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48" i="1" l="1"/>
  <c r="F148" i="1"/>
  <c r="D148" i="1"/>
  <c r="C148" i="1"/>
  <c r="H147" i="1"/>
  <c r="E147" i="1"/>
  <c r="H146" i="1"/>
  <c r="E146" i="1"/>
  <c r="B146" i="1"/>
  <c r="H145" i="1"/>
  <c r="E145" i="1"/>
  <c r="H144" i="1"/>
  <c r="E144" i="1"/>
  <c r="B144" i="1" s="1"/>
  <c r="H143" i="1"/>
  <c r="E143" i="1"/>
  <c r="B143" i="1"/>
  <c r="H142" i="1"/>
  <c r="E142" i="1"/>
  <c r="H141" i="1"/>
  <c r="E141" i="1"/>
  <c r="H140" i="1"/>
  <c r="E140" i="1"/>
  <c r="B140" i="1" s="1"/>
  <c r="H139" i="1"/>
  <c r="B139" i="1" s="1"/>
  <c r="E139" i="1"/>
  <c r="H138" i="1"/>
  <c r="E138" i="1"/>
  <c r="B138" i="1"/>
  <c r="H137" i="1"/>
  <c r="E137" i="1"/>
  <c r="H136" i="1"/>
  <c r="E136" i="1"/>
  <c r="G135" i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B122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B96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70" i="1" s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137" i="1"/>
  <c r="B136" i="1"/>
  <c r="B147" i="1"/>
  <c r="B145" i="1"/>
  <c r="B141" i="1" l="1"/>
  <c r="B135" i="1"/>
  <c r="B142" i="1"/>
  <c r="B148" i="1" s="1"/>
  <c r="E148" i="1"/>
  <c r="H148" i="1"/>
  <c r="B109" i="1"/>
  <c r="B57" i="1"/>
  <c r="B83" i="1"/>
  <c r="H57" i="1"/>
</calcChain>
</file>

<file path=xl/sharedStrings.xml><?xml version="1.0" encoding="utf-8"?>
<sst xmlns="http://schemas.openxmlformats.org/spreadsheetml/2006/main" count="156" uniqueCount="79">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</sst>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zoomScale="120" zoomScaleNormal="100" zoomScaleSheetLayoutView="120" workbookViewId="0">
      <pane xSplit="1" ySplit="3" topLeftCell="B137" activePane="bottomRight" state="frozen"/>
      <selection pane="topRight" activeCell="B1" sqref="B1"/>
      <selection pane="bottomLeft" activeCell="A4" sqref="A4"/>
      <selection pane="bottomRight" activeCell="F139" sqref="F139:G139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6.5" thickTop="1" x14ac:dyDescent="0.25">
      <c r="A136" s="16" t="s">
        <v>77</v>
      </c>
      <c r="B136" s="10">
        <f t="shared" ref="B136:B147" si="31">E136+H136</f>
        <v>-1343</v>
      </c>
      <c r="C136" s="11">
        <v>833</v>
      </c>
      <c r="D136" s="11">
        <v>2013</v>
      </c>
      <c r="E136" s="10">
        <f t="shared" ref="E136:E147" si="32">C136-D136</f>
        <v>-1180</v>
      </c>
      <c r="F136" s="11">
        <v>2450</v>
      </c>
      <c r="G136" s="11">
        <v>2613</v>
      </c>
      <c r="H136" s="10">
        <f t="shared" ref="H136:H147" si="33">F136-G136</f>
        <v>-163</v>
      </c>
    </row>
    <row r="137" spans="1:8" ht="15.75" x14ac:dyDescent="0.25">
      <c r="A137" s="4" t="s">
        <v>54</v>
      </c>
      <c r="B137" s="10">
        <f t="shared" si="31"/>
        <v>-1409</v>
      </c>
      <c r="C137" s="11">
        <v>718</v>
      </c>
      <c r="D137" s="11">
        <v>1720</v>
      </c>
      <c r="E137" s="10">
        <f t="shared" si="32"/>
        <v>-1002</v>
      </c>
      <c r="F137" s="11">
        <v>2428</v>
      </c>
      <c r="G137" s="11">
        <v>2835</v>
      </c>
      <c r="H137" s="10">
        <f t="shared" si="33"/>
        <v>-407</v>
      </c>
    </row>
    <row r="138" spans="1:8" ht="15.75" x14ac:dyDescent="0.25">
      <c r="A138" s="4" t="s">
        <v>47</v>
      </c>
      <c r="B138" s="10">
        <f t="shared" si="31"/>
        <v>-4332</v>
      </c>
      <c r="C138" s="13">
        <v>761</v>
      </c>
      <c r="D138" s="13">
        <v>1630</v>
      </c>
      <c r="E138" s="12">
        <f t="shared" si="32"/>
        <v>-869</v>
      </c>
      <c r="F138" s="13">
        <v>7032</v>
      </c>
      <c r="G138" s="13">
        <v>10495</v>
      </c>
      <c r="H138" s="12">
        <f t="shared" si="33"/>
        <v>-3463</v>
      </c>
    </row>
    <row r="139" spans="1:8" ht="15.75" x14ac:dyDescent="0.25">
      <c r="A139" s="4" t="s">
        <v>48</v>
      </c>
      <c r="B139" s="10">
        <f t="shared" si="31"/>
        <v>0</v>
      </c>
      <c r="C139" s="13"/>
      <c r="D139" s="13"/>
      <c r="E139" s="12">
        <f t="shared" si="32"/>
        <v>0</v>
      </c>
      <c r="F139" s="13"/>
      <c r="G139" s="13"/>
      <c r="H139" s="12">
        <f t="shared" si="33"/>
        <v>0</v>
      </c>
    </row>
    <row r="140" spans="1:8" ht="15.75" x14ac:dyDescent="0.25">
      <c r="A140" s="4" t="s">
        <v>49</v>
      </c>
      <c r="B140" s="12">
        <f t="shared" si="31"/>
        <v>0</v>
      </c>
      <c r="C140" s="13"/>
      <c r="D140" s="13"/>
      <c r="E140" s="12">
        <f t="shared" si="32"/>
        <v>0</v>
      </c>
      <c r="F140" s="13"/>
      <c r="G140" s="13"/>
      <c r="H140" s="12">
        <f t="shared" si="33"/>
        <v>0</v>
      </c>
    </row>
    <row r="141" spans="1:8" ht="15.75" x14ac:dyDescent="0.25">
      <c r="A141" s="4" t="s">
        <v>50</v>
      </c>
      <c r="B141" s="12">
        <f t="shared" si="31"/>
        <v>0</v>
      </c>
      <c r="C141" s="13"/>
      <c r="D141" s="13"/>
      <c r="E141" s="12">
        <f t="shared" si="32"/>
        <v>0</v>
      </c>
      <c r="F141" s="13"/>
      <c r="G141" s="13"/>
      <c r="H141" s="12">
        <f t="shared" si="33"/>
        <v>0</v>
      </c>
    </row>
    <row r="142" spans="1:8" ht="15.75" x14ac:dyDescent="0.25">
      <c r="A142" s="4" t="s">
        <v>51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 x14ac:dyDescent="0.25">
      <c r="A143" s="4" t="s">
        <v>52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 x14ac:dyDescent="0.25">
      <c r="A144" s="4" t="s">
        <v>53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 x14ac:dyDescent="0.25">
      <c r="A145" s="4" t="s">
        <v>55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 x14ac:dyDescent="0.25">
      <c r="A146" s="4" t="s">
        <v>56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5.75" x14ac:dyDescent="0.25">
      <c r="A147" s="4" t="s">
        <v>57</v>
      </c>
      <c r="B147" s="12">
        <f t="shared" si="31"/>
        <v>0</v>
      </c>
      <c r="C147" s="13"/>
      <c r="D147" s="13"/>
      <c r="E147" s="12">
        <f t="shared" si="32"/>
        <v>0</v>
      </c>
      <c r="F147" s="13"/>
      <c r="G147" s="13"/>
      <c r="H147" s="12">
        <f t="shared" si="33"/>
        <v>0</v>
      </c>
    </row>
    <row r="148" spans="1:8" ht="16.5" thickBot="1" x14ac:dyDescent="0.3">
      <c r="A148" s="17" t="s">
        <v>78</v>
      </c>
      <c r="B148" s="14">
        <f>SUM(B136:B147)</f>
        <v>-7084</v>
      </c>
      <c r="C148" s="15">
        <f t="shared" ref="C148:H148" si="34">SUM(C136:C147)</f>
        <v>2312</v>
      </c>
      <c r="D148" s="15">
        <f t="shared" si="34"/>
        <v>5363</v>
      </c>
      <c r="E148" s="14">
        <f t="shared" si="34"/>
        <v>-3051</v>
      </c>
      <c r="F148" s="15">
        <f t="shared" si="34"/>
        <v>11910</v>
      </c>
      <c r="G148" s="15">
        <f t="shared" si="34"/>
        <v>15943</v>
      </c>
      <c r="H148" s="14">
        <f t="shared" si="34"/>
        <v>-4033</v>
      </c>
    </row>
    <row r="14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2018-06-13T04:11:28Z</cp:lastPrinted>
  <dcterms:created xsi:type="dcterms:W3CDTF">1997-01-08T22:48:59Z</dcterms:created>
  <dcterms:modified xsi:type="dcterms:W3CDTF">2018-08-20T02:21:21Z</dcterms:modified>
</cp:coreProperties>
</file>