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activeTab="0"/>
  </bookViews>
  <sheets>
    <sheet name="西宇和郡" sheetId="1" r:id="rId1"/>
    <sheet name="北宇和郡" sheetId="2" r:id="rId2"/>
    <sheet name="南宇和郡" sheetId="3" r:id="rId3"/>
  </sheets>
  <definedNames>
    <definedName name="_xlnm.Print_Area" localSheetId="0">'西宇和郡'!$A$1:$AJ$64</definedName>
    <definedName name="_xlnm.Print_Area" localSheetId="2">'南宇和郡'!$A$1:$AJ$64</definedName>
    <definedName name="_xlnm.Print_Area" localSheetId="1">'北宇和郡'!$A$1:$AJ$97</definedName>
    <definedName name="_xlnm.Print_Titles" localSheetId="0">'西宇和郡'!$A:$C</definedName>
    <definedName name="_xlnm.Print_Titles" localSheetId="2">'南宇和郡'!$A:$C</definedName>
    <definedName name="_xlnm.Print_Titles" localSheetId="1">'北宇和郡'!$A:$C</definedName>
  </definedNames>
  <calcPr fullCalcOnLoad="1"/>
</workbook>
</file>

<file path=xl/sharedStrings.xml><?xml version="1.0" encoding="utf-8"?>
<sst xmlns="http://schemas.openxmlformats.org/spreadsheetml/2006/main" count="614" uniqueCount="60">
  <si>
    <t>西宇和郡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</si>
  <si>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</si>
  <si>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</si>
  <si>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</si>
  <si>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</si>
  <si>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</si>
  <si>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</si>
  <si>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</si>
  <si>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</si>
  <si>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平成１７年</t>
  </si>
  <si>
    <t>平成２２年</t>
  </si>
  <si>
    <t>平成２７年</t>
  </si>
  <si>
    <t>(１９６５）</t>
  </si>
  <si>
    <t>(１９７０）</t>
  </si>
  <si>
    <t>(１９７５）</t>
  </si>
  <si>
    <t>(１９８０）</t>
  </si>
  <si>
    <t>(１９８５）</t>
  </si>
  <si>
    <t>(１９９０)</t>
  </si>
  <si>
    <t>(１９９５)</t>
  </si>
  <si>
    <t>(２０００)</t>
  </si>
  <si>
    <t>(２００５)</t>
  </si>
  <si>
    <t>(２０１０)</t>
  </si>
  <si>
    <t>(２０１５)</t>
  </si>
  <si>
    <t>総数</t>
  </si>
  <si>
    <t>男</t>
  </si>
  <si>
    <t>女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</si>
  <si>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</si>
  <si>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</si>
  <si>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</si>
  <si>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</si>
  <si>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</si>
  <si>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</si>
  <si>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</si>
  <si>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</si>
  <si>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</si>
  <si>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</si>
  <si>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</si>
  <si>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</si>
  <si>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</si>
  <si>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</si>
  <si>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</si>
  <si>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</si>
  <si>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</si>
  <si>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</si>
  <si>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</si>
  <si>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</si>
  <si>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</si>
  <si>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</si>
  <si>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-</t>
  </si>
  <si>
    <t>　０～１４歳</t>
  </si>
  <si>
    <t>１５～６４歳</t>
  </si>
  <si>
    <t>６５歳以上</t>
  </si>
  <si>
    <t>伊方町</t>
  </si>
  <si>
    <t>北宇和郡</t>
  </si>
  <si>
    <t>平成１7年</t>
  </si>
  <si>
    <t>(２００5)</t>
  </si>
  <si>
    <t>松野町</t>
  </si>
  <si>
    <t>鬼北町</t>
  </si>
  <si>
    <t>南宇和郡</t>
  </si>
  <si>
    <t>愛南町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</si>
</sst>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7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4" applyNumberFormat="0" applyAlignment="0" applyProtection="0"/>
    <xf numFmtId="0" fontId="3" fillId="0" borderId="0" applyNumberFormat="0" applyFill="0" applyBorder="0" applyAlignment="0" applyProtection="0"/>
    <xf numFmtId="0" fontId="39" fillId="25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49" fontId="0" fillId="0" borderId="17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49" fontId="0" fillId="0" borderId="13" xfId="0" applyNumberFormat="1" applyBorder="1" applyAlignment="1">
      <alignment horizontal="centerContinuous"/>
    </xf>
    <xf numFmtId="49" fontId="0" fillId="0" borderId="18" xfId="0" applyNumberForma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6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Continuous"/>
    </xf>
    <xf numFmtId="49" fontId="0" fillId="0" borderId="18" xfId="0" applyNumberFormat="1" applyFont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49" fontId="0" fillId="0" borderId="18" xfId="0" applyNumberFormat="1" applyFont="1" applyFill="1" applyBorder="1" applyAlignment="1">
      <alignment horizontal="centerContinuous"/>
    </xf>
    <xf numFmtId="49" fontId="0" fillId="0" borderId="18" xfId="0" applyNumberFormat="1" applyFill="1" applyBorder="1" applyAlignment="1">
      <alignment horizontal="centerContinuous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2" sqref="AK2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3" customWidth="1"/>
  </cols>
  <sheetData>
    <row r="1" spans="1:36" ht="18" customHeight="1">
      <c r="A1" s="9"/>
      <c r="B1" s="21" t="s">
        <v>0</v>
      </c>
      <c r="C1" s="10"/>
      <c r="D1" s="18" t="s">
        <v>1</v>
      </c>
      <c r="E1" s="18"/>
      <c r="F1" s="18"/>
      <c r="G1" s="18" t="s">
        <v>2</v>
      </c>
      <c r="H1" s="18"/>
      <c r="I1" s="18"/>
      <c r="J1" s="18" t="s">
        <v>3</v>
      </c>
      <c r="K1" s="18"/>
      <c r="L1" s="18"/>
      <c r="M1" s="18" t="s">
        <v>4</v>
      </c>
      <c r="N1" s="18"/>
      <c r="O1" s="18"/>
      <c r="P1" s="18" t="s">
        <v>5</v>
      </c>
      <c r="Q1" s="18"/>
      <c r="R1" s="18"/>
      <c r="S1" s="11" t="s">
        <v>6</v>
      </c>
      <c r="T1" s="12"/>
      <c r="U1" s="13"/>
      <c r="V1" s="11" t="s">
        <v>7</v>
      </c>
      <c r="W1" s="12"/>
      <c r="X1" s="13"/>
      <c r="Y1" s="11" t="s">
        <v>8</v>
      </c>
      <c r="Z1" s="12"/>
      <c r="AA1" s="13"/>
      <c r="AB1" s="11" t="s">
        <v>9</v>
      </c>
      <c r="AC1" s="12"/>
      <c r="AD1" s="13"/>
      <c r="AE1" s="24" t="s">
        <v>10</v>
      </c>
      <c r="AF1" s="12"/>
      <c r="AG1" s="13"/>
      <c r="AH1" s="26" t="s">
        <v>11</v>
      </c>
      <c r="AI1" s="27"/>
      <c r="AJ1" s="28"/>
    </row>
    <row r="2" spans="2:36" ht="13.5">
      <c r="B2" s="19"/>
      <c r="C2" s="2"/>
      <c r="D2" s="14" t="s">
        <v>12</v>
      </c>
      <c r="E2" s="15"/>
      <c r="F2" s="16"/>
      <c r="G2" s="14" t="s">
        <v>13</v>
      </c>
      <c r="H2" s="15"/>
      <c r="I2" s="16"/>
      <c r="J2" s="14" t="s">
        <v>14</v>
      </c>
      <c r="K2" s="15"/>
      <c r="L2" s="16"/>
      <c r="M2" s="14" t="s">
        <v>15</v>
      </c>
      <c r="N2" s="15"/>
      <c r="O2" s="16"/>
      <c r="P2" s="14" t="s">
        <v>16</v>
      </c>
      <c r="Q2" s="15"/>
      <c r="R2" s="16"/>
      <c r="S2" s="17" t="s">
        <v>17</v>
      </c>
      <c r="T2" s="17"/>
      <c r="U2" s="17"/>
      <c r="V2" s="17" t="s">
        <v>18</v>
      </c>
      <c r="W2" s="17"/>
      <c r="X2" s="17"/>
      <c r="Y2" s="17" t="s">
        <v>19</v>
      </c>
      <c r="Z2" s="17"/>
      <c r="AA2" s="17"/>
      <c r="AB2" s="17" t="s">
        <v>20</v>
      </c>
      <c r="AC2" s="17"/>
      <c r="AD2" s="17"/>
      <c r="AE2" s="25" t="s">
        <v>21</v>
      </c>
      <c r="AF2" s="17"/>
      <c r="AG2" s="17"/>
      <c r="AH2" s="29" t="s">
        <v>22</v>
      </c>
      <c r="AI2" s="30"/>
      <c r="AJ2" s="30"/>
    </row>
    <row r="3" spans="1:36" ht="13.5">
      <c r="A3" s="4"/>
      <c r="B3" s="20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3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1" t="s">
        <v>23</v>
      </c>
      <c r="AI3" s="31" t="s">
        <v>24</v>
      </c>
      <c r="AJ3" s="31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2"/>
      <c r="AI4" s="32"/>
      <c r="AJ4" s="32"/>
    </row>
    <row r="5" spans="2:36" ht="13.5">
      <c r="B5" s="1" t="s">
        <v>23</v>
      </c>
      <c r="C5" s="2"/>
      <c r="D5">
        <f>E5+F5</f>
        <v>25819</v>
      </c>
      <c r="E5">
        <f>SUM(E6:E27)</f>
        <v>11979</v>
      </c>
      <c r="F5">
        <f>SUM(F6:F27)</f>
        <v>13840</v>
      </c>
      <c r="G5">
        <f>H5+I5</f>
        <v>21896</v>
      </c>
      <c r="H5">
        <f>SUM(H6:H27)</f>
        <v>9912</v>
      </c>
      <c r="I5">
        <f>SUM(I6:I27)</f>
        <v>11984</v>
      </c>
      <c r="J5">
        <f>K5+L5</f>
        <v>20392</v>
      </c>
      <c r="K5">
        <f>SUM(K6:K27)</f>
        <v>9616</v>
      </c>
      <c r="L5">
        <f>SUM(L6:L27)</f>
        <v>10776</v>
      </c>
      <c r="M5">
        <f>N5+O5</f>
        <v>18753</v>
      </c>
      <c r="N5">
        <f>SUM(N6:N27)</f>
        <v>8786</v>
      </c>
      <c r="O5">
        <f>SUM(O6:O27)</f>
        <v>9967</v>
      </c>
      <c r="P5">
        <f aca="true" t="shared" si="0" ref="P5:P21">Q5+R5</f>
        <v>17424</v>
      </c>
      <c r="Q5">
        <f>SUM(Q6:Q27)</f>
        <v>8212</v>
      </c>
      <c r="R5">
        <f>SUM(R6:R27)</f>
        <v>9212</v>
      </c>
      <c r="S5">
        <f aca="true" t="shared" si="1" ref="S5:S21">T5+U5</f>
        <v>16060</v>
      </c>
      <c r="T5">
        <f>SUM(T6:T27)</f>
        <v>7563</v>
      </c>
      <c r="U5">
        <f>SUM(U6:U27)</f>
        <v>8497</v>
      </c>
      <c r="V5">
        <f aca="true" t="shared" si="2" ref="V5:V21">W5+X5</f>
        <v>14787</v>
      </c>
      <c r="W5">
        <f>SUM(W6:W27)</f>
        <v>6962</v>
      </c>
      <c r="X5">
        <f>SUM(X6:X27)</f>
        <v>7825</v>
      </c>
      <c r="Y5">
        <f aca="true" t="shared" si="3" ref="Y5:Y21">Z5+AA5</f>
        <v>13536</v>
      </c>
      <c r="Z5">
        <f>SUM(Z6:Z27)</f>
        <v>6357</v>
      </c>
      <c r="AA5">
        <f>SUM(AA6:AA27)</f>
        <v>7179</v>
      </c>
      <c r="AB5">
        <f aca="true" t="shared" si="4" ref="AB5:AB27">AC5+AD5</f>
        <v>12095</v>
      </c>
      <c r="AC5">
        <f>SUM(AC6:AC27)</f>
        <v>5698</v>
      </c>
      <c r="AD5">
        <f>SUM(AD6:AD27)</f>
        <v>6397</v>
      </c>
      <c r="AE5">
        <f aca="true" t="shared" si="5" ref="AE5:AE27">AF5+AG5</f>
        <v>10882</v>
      </c>
      <c r="AF5">
        <f>SUM(AF6:AF27)</f>
        <v>5125</v>
      </c>
      <c r="AG5">
        <f>SUM(AG6:AG27)</f>
        <v>5757</v>
      </c>
      <c r="AH5" s="33">
        <f aca="true" t="shared" si="6" ref="AH5:AH26">AI5+AJ5</f>
        <v>9626</v>
      </c>
      <c r="AI5" s="33">
        <f>SUM(AI6:AI27)</f>
        <v>4597</v>
      </c>
      <c r="AJ5" s="33">
        <f>SUM(AJ6:AJ27)</f>
        <v>5029</v>
      </c>
    </row>
    <row r="6" spans="2:36" ht="13.5">
      <c r="B6" s="1" t="s">
        <v>26</v>
      </c>
      <c r="C6" s="2"/>
      <c r="D6">
        <f>E6+F6</f>
        <v>2188</v>
      </c>
      <c r="E6">
        <f aca="true" t="shared" si="7" ref="E6:F26">E39</f>
        <v>1101</v>
      </c>
      <c r="F6">
        <f t="shared" si="7"/>
        <v>1087</v>
      </c>
      <c r="G6">
        <f>H6+I6</f>
        <v>1509</v>
      </c>
      <c r="H6">
        <f aca="true" t="shared" si="8" ref="H6:I26">H39</f>
        <v>758</v>
      </c>
      <c r="I6">
        <f t="shared" si="8"/>
        <v>751</v>
      </c>
      <c r="J6">
        <f>K6+L6</f>
        <v>1222</v>
      </c>
      <c r="K6">
        <f aca="true" t="shared" si="9" ref="K6:L27">K39</f>
        <v>613</v>
      </c>
      <c r="L6">
        <f t="shared" si="9"/>
        <v>609</v>
      </c>
      <c r="M6">
        <f>N6+O6</f>
        <v>996</v>
      </c>
      <c r="N6">
        <f aca="true" t="shared" si="10" ref="N6:O27">N39</f>
        <v>498</v>
      </c>
      <c r="O6">
        <f t="shared" si="10"/>
        <v>498</v>
      </c>
      <c r="P6">
        <f t="shared" si="0"/>
        <v>909</v>
      </c>
      <c r="Q6">
        <f aca="true" t="shared" si="11" ref="Q6:R27">Q39</f>
        <v>459</v>
      </c>
      <c r="R6">
        <f t="shared" si="11"/>
        <v>450</v>
      </c>
      <c r="S6">
        <f t="shared" si="1"/>
        <v>764</v>
      </c>
      <c r="T6">
        <f aca="true" t="shared" si="12" ref="T6:U27">T39</f>
        <v>390</v>
      </c>
      <c r="U6">
        <f t="shared" si="12"/>
        <v>374</v>
      </c>
      <c r="V6">
        <f t="shared" si="2"/>
        <v>597</v>
      </c>
      <c r="W6">
        <f aca="true" t="shared" si="13" ref="W6:X27">W39</f>
        <v>304</v>
      </c>
      <c r="X6">
        <f t="shared" si="13"/>
        <v>293</v>
      </c>
      <c r="Y6">
        <f t="shared" si="3"/>
        <v>488</v>
      </c>
      <c r="Z6">
        <f aca="true" t="shared" si="14" ref="Z6:AA27">Z39</f>
        <v>246</v>
      </c>
      <c r="AA6">
        <f t="shared" si="14"/>
        <v>242</v>
      </c>
      <c r="AB6">
        <f t="shared" si="4"/>
        <v>383</v>
      </c>
      <c r="AC6">
        <f aca="true" t="shared" si="15" ref="AC6:AD27">AC39</f>
        <v>181</v>
      </c>
      <c r="AD6">
        <f t="shared" si="15"/>
        <v>202</v>
      </c>
      <c r="AE6">
        <f t="shared" si="5"/>
        <v>290</v>
      </c>
      <c r="AF6">
        <f aca="true" t="shared" si="16" ref="AF6:AG21">AF39</f>
        <v>138</v>
      </c>
      <c r="AG6">
        <f t="shared" si="16"/>
        <v>152</v>
      </c>
      <c r="AH6" s="33">
        <f t="shared" si="6"/>
        <v>233</v>
      </c>
      <c r="AI6" s="33">
        <f aca="true" t="shared" si="17" ref="AI6:AJ27">AI39</f>
        <v>129</v>
      </c>
      <c r="AJ6" s="33">
        <f t="shared" si="17"/>
        <v>104</v>
      </c>
    </row>
    <row r="7" spans="2:36" ht="13.5">
      <c r="B7" s="1" t="s">
        <v>27</v>
      </c>
      <c r="C7" s="2"/>
      <c r="D7">
        <f aca="true" t="shared" si="18" ref="D7:D26">E7+F7</f>
        <v>3123</v>
      </c>
      <c r="E7">
        <f t="shared" si="7"/>
        <v>1619</v>
      </c>
      <c r="F7">
        <f t="shared" si="7"/>
        <v>1504</v>
      </c>
      <c r="G7">
        <f aca="true" t="shared" si="19" ref="G7:G26">H7+I7</f>
        <v>2155</v>
      </c>
      <c r="H7">
        <f t="shared" si="8"/>
        <v>1071</v>
      </c>
      <c r="I7">
        <f t="shared" si="8"/>
        <v>1084</v>
      </c>
      <c r="J7">
        <f aca="true" t="shared" si="20" ref="J7:J27">K7+L7</f>
        <v>1551</v>
      </c>
      <c r="K7">
        <f t="shared" si="9"/>
        <v>767</v>
      </c>
      <c r="L7">
        <f t="shared" si="9"/>
        <v>784</v>
      </c>
      <c r="M7">
        <f aca="true" t="shared" si="21" ref="M7:M27">N7+O7</f>
        <v>1277</v>
      </c>
      <c r="N7">
        <f t="shared" si="10"/>
        <v>641</v>
      </c>
      <c r="O7">
        <f t="shared" si="10"/>
        <v>636</v>
      </c>
      <c r="P7">
        <f t="shared" si="0"/>
        <v>1024</v>
      </c>
      <c r="Q7">
        <f t="shared" si="11"/>
        <v>516</v>
      </c>
      <c r="R7">
        <f t="shared" si="11"/>
        <v>508</v>
      </c>
      <c r="S7">
        <f t="shared" si="1"/>
        <v>887</v>
      </c>
      <c r="T7">
        <f t="shared" si="12"/>
        <v>453</v>
      </c>
      <c r="U7">
        <f t="shared" si="12"/>
        <v>434</v>
      </c>
      <c r="V7">
        <f t="shared" si="2"/>
        <v>766</v>
      </c>
      <c r="W7">
        <f t="shared" si="13"/>
        <v>382</v>
      </c>
      <c r="X7">
        <f t="shared" si="13"/>
        <v>384</v>
      </c>
      <c r="Y7">
        <f t="shared" si="3"/>
        <v>592</v>
      </c>
      <c r="Z7">
        <f t="shared" si="14"/>
        <v>304</v>
      </c>
      <c r="AA7">
        <f t="shared" si="14"/>
        <v>288</v>
      </c>
      <c r="AB7">
        <f t="shared" si="4"/>
        <v>467</v>
      </c>
      <c r="AC7">
        <f t="shared" si="15"/>
        <v>242</v>
      </c>
      <c r="AD7">
        <f t="shared" si="15"/>
        <v>225</v>
      </c>
      <c r="AE7">
        <f t="shared" si="5"/>
        <v>345</v>
      </c>
      <c r="AF7">
        <f t="shared" si="16"/>
        <v>169</v>
      </c>
      <c r="AG7">
        <f t="shared" si="16"/>
        <v>176</v>
      </c>
      <c r="AH7" s="33">
        <f t="shared" si="6"/>
        <v>272</v>
      </c>
      <c r="AI7" s="33">
        <f t="shared" si="17"/>
        <v>127</v>
      </c>
      <c r="AJ7" s="33">
        <f t="shared" si="17"/>
        <v>145</v>
      </c>
    </row>
    <row r="8" spans="2:36" ht="13.5">
      <c r="B8" s="1" t="s">
        <v>28</v>
      </c>
      <c r="C8" s="2"/>
      <c r="D8">
        <f t="shared" si="18"/>
        <v>4035</v>
      </c>
      <c r="E8">
        <f t="shared" si="7"/>
        <v>2020</v>
      </c>
      <c r="F8">
        <f t="shared" si="7"/>
        <v>2015</v>
      </c>
      <c r="G8">
        <f t="shared" si="19"/>
        <v>2940</v>
      </c>
      <c r="H8">
        <f t="shared" si="8"/>
        <v>1512</v>
      </c>
      <c r="I8">
        <f t="shared" si="8"/>
        <v>1428</v>
      </c>
      <c r="J8">
        <f t="shared" si="20"/>
        <v>2076</v>
      </c>
      <c r="K8">
        <f t="shared" si="9"/>
        <v>1050</v>
      </c>
      <c r="L8">
        <f t="shared" si="9"/>
        <v>1026</v>
      </c>
      <c r="M8">
        <f t="shared" si="21"/>
        <v>1563</v>
      </c>
      <c r="N8">
        <f t="shared" si="10"/>
        <v>776</v>
      </c>
      <c r="O8">
        <f t="shared" si="10"/>
        <v>787</v>
      </c>
      <c r="P8">
        <f t="shared" si="0"/>
        <v>1258</v>
      </c>
      <c r="Q8">
        <f t="shared" si="11"/>
        <v>632</v>
      </c>
      <c r="R8">
        <f t="shared" si="11"/>
        <v>626</v>
      </c>
      <c r="S8">
        <f t="shared" si="1"/>
        <v>1000</v>
      </c>
      <c r="T8">
        <f t="shared" si="12"/>
        <v>501</v>
      </c>
      <c r="U8">
        <f t="shared" si="12"/>
        <v>499</v>
      </c>
      <c r="V8">
        <f t="shared" si="2"/>
        <v>853</v>
      </c>
      <c r="W8">
        <f t="shared" si="13"/>
        <v>437</v>
      </c>
      <c r="X8">
        <f t="shared" si="13"/>
        <v>416</v>
      </c>
      <c r="Y8">
        <f t="shared" si="3"/>
        <v>718</v>
      </c>
      <c r="Z8">
        <f t="shared" si="14"/>
        <v>360</v>
      </c>
      <c r="AA8">
        <f t="shared" si="14"/>
        <v>358</v>
      </c>
      <c r="AB8">
        <f t="shared" si="4"/>
        <v>550</v>
      </c>
      <c r="AC8">
        <f t="shared" si="15"/>
        <v>287</v>
      </c>
      <c r="AD8">
        <f t="shared" si="15"/>
        <v>263</v>
      </c>
      <c r="AE8">
        <f t="shared" si="5"/>
        <v>431</v>
      </c>
      <c r="AF8">
        <f t="shared" si="16"/>
        <v>220</v>
      </c>
      <c r="AG8">
        <f t="shared" si="16"/>
        <v>211</v>
      </c>
      <c r="AH8" s="33">
        <f t="shared" si="6"/>
        <v>334</v>
      </c>
      <c r="AI8" s="33">
        <f t="shared" si="17"/>
        <v>168</v>
      </c>
      <c r="AJ8" s="33">
        <f t="shared" si="17"/>
        <v>166</v>
      </c>
    </row>
    <row r="9" spans="2:36" ht="13.5">
      <c r="B9" s="1" t="s">
        <v>29</v>
      </c>
      <c r="C9" s="2"/>
      <c r="D9">
        <f t="shared" si="18"/>
        <v>1646</v>
      </c>
      <c r="E9">
        <f t="shared" si="7"/>
        <v>817</v>
      </c>
      <c r="F9">
        <f t="shared" si="7"/>
        <v>829</v>
      </c>
      <c r="G9">
        <f t="shared" si="19"/>
        <v>1529</v>
      </c>
      <c r="H9">
        <f t="shared" si="8"/>
        <v>716</v>
      </c>
      <c r="I9">
        <f t="shared" si="8"/>
        <v>813</v>
      </c>
      <c r="J9">
        <f t="shared" si="20"/>
        <v>1457</v>
      </c>
      <c r="K9">
        <f t="shared" si="9"/>
        <v>698</v>
      </c>
      <c r="L9">
        <f t="shared" si="9"/>
        <v>759</v>
      </c>
      <c r="M9">
        <f t="shared" si="21"/>
        <v>1352</v>
      </c>
      <c r="N9">
        <f t="shared" si="10"/>
        <v>677</v>
      </c>
      <c r="O9">
        <f t="shared" si="10"/>
        <v>675</v>
      </c>
      <c r="P9">
        <f t="shared" si="0"/>
        <v>1107</v>
      </c>
      <c r="Q9">
        <f t="shared" si="11"/>
        <v>542</v>
      </c>
      <c r="R9">
        <f t="shared" si="11"/>
        <v>565</v>
      </c>
      <c r="S9">
        <f t="shared" si="1"/>
        <v>891</v>
      </c>
      <c r="T9">
        <f t="shared" si="12"/>
        <v>453</v>
      </c>
      <c r="U9">
        <f t="shared" si="12"/>
        <v>438</v>
      </c>
      <c r="V9">
        <f t="shared" si="2"/>
        <v>743</v>
      </c>
      <c r="W9">
        <f t="shared" si="13"/>
        <v>387</v>
      </c>
      <c r="X9">
        <f t="shared" si="13"/>
        <v>356</v>
      </c>
      <c r="Y9">
        <f t="shared" si="3"/>
        <v>598</v>
      </c>
      <c r="Z9">
        <f t="shared" si="14"/>
        <v>307</v>
      </c>
      <c r="AA9">
        <f t="shared" si="14"/>
        <v>291</v>
      </c>
      <c r="AB9">
        <f t="shared" si="4"/>
        <v>509</v>
      </c>
      <c r="AC9">
        <f t="shared" si="15"/>
        <v>266</v>
      </c>
      <c r="AD9">
        <f t="shared" si="15"/>
        <v>243</v>
      </c>
      <c r="AE9">
        <f t="shared" si="5"/>
        <v>373</v>
      </c>
      <c r="AF9">
        <f t="shared" si="16"/>
        <v>192</v>
      </c>
      <c r="AG9">
        <f t="shared" si="16"/>
        <v>181</v>
      </c>
      <c r="AH9" s="33">
        <f t="shared" si="6"/>
        <v>297</v>
      </c>
      <c r="AI9" s="33">
        <f t="shared" si="17"/>
        <v>148</v>
      </c>
      <c r="AJ9" s="33">
        <f t="shared" si="17"/>
        <v>149</v>
      </c>
    </row>
    <row r="10" spans="2:36" ht="13.5">
      <c r="B10" s="1" t="s">
        <v>30</v>
      </c>
      <c r="C10" s="2"/>
      <c r="D10">
        <f t="shared" si="18"/>
        <v>834</v>
      </c>
      <c r="E10">
        <f t="shared" si="7"/>
        <v>308</v>
      </c>
      <c r="F10">
        <f t="shared" si="7"/>
        <v>526</v>
      </c>
      <c r="G10">
        <f t="shared" si="19"/>
        <v>865</v>
      </c>
      <c r="H10">
        <f t="shared" si="8"/>
        <v>358</v>
      </c>
      <c r="I10">
        <f t="shared" si="8"/>
        <v>507</v>
      </c>
      <c r="J10">
        <f t="shared" si="20"/>
        <v>884</v>
      </c>
      <c r="K10">
        <f t="shared" si="9"/>
        <v>439</v>
      </c>
      <c r="L10">
        <f t="shared" si="9"/>
        <v>445</v>
      </c>
      <c r="M10">
        <f t="shared" si="21"/>
        <v>767</v>
      </c>
      <c r="N10">
        <f t="shared" si="10"/>
        <v>390</v>
      </c>
      <c r="O10">
        <f t="shared" si="10"/>
        <v>377</v>
      </c>
      <c r="P10">
        <f t="shared" si="0"/>
        <v>652</v>
      </c>
      <c r="Q10">
        <f t="shared" si="11"/>
        <v>345</v>
      </c>
      <c r="R10">
        <f t="shared" si="11"/>
        <v>307</v>
      </c>
      <c r="S10">
        <f t="shared" si="1"/>
        <v>510</v>
      </c>
      <c r="T10">
        <f t="shared" si="12"/>
        <v>251</v>
      </c>
      <c r="U10">
        <f t="shared" si="12"/>
        <v>259</v>
      </c>
      <c r="V10">
        <f t="shared" si="2"/>
        <v>489</v>
      </c>
      <c r="W10">
        <f t="shared" si="13"/>
        <v>289</v>
      </c>
      <c r="X10">
        <f t="shared" si="13"/>
        <v>200</v>
      </c>
      <c r="Y10">
        <f t="shared" si="3"/>
        <v>343</v>
      </c>
      <c r="Z10">
        <f t="shared" si="14"/>
        <v>194</v>
      </c>
      <c r="AA10">
        <f t="shared" si="14"/>
        <v>149</v>
      </c>
      <c r="AB10">
        <f t="shared" si="4"/>
        <v>232</v>
      </c>
      <c r="AC10">
        <f t="shared" si="15"/>
        <v>135</v>
      </c>
      <c r="AD10">
        <f t="shared" si="15"/>
        <v>97</v>
      </c>
      <c r="AE10">
        <f t="shared" si="5"/>
        <v>230</v>
      </c>
      <c r="AF10">
        <f t="shared" si="16"/>
        <v>122</v>
      </c>
      <c r="AG10">
        <f t="shared" si="16"/>
        <v>108</v>
      </c>
      <c r="AH10" s="33">
        <f t="shared" si="6"/>
        <v>190</v>
      </c>
      <c r="AI10" s="33">
        <f t="shared" si="17"/>
        <v>116</v>
      </c>
      <c r="AJ10" s="33">
        <f t="shared" si="17"/>
        <v>74</v>
      </c>
    </row>
    <row r="11" spans="2:36" ht="13.5">
      <c r="B11" s="1" t="s">
        <v>31</v>
      </c>
      <c r="C11" s="2"/>
      <c r="D11">
        <f t="shared" si="18"/>
        <v>1105</v>
      </c>
      <c r="E11">
        <f t="shared" si="7"/>
        <v>488</v>
      </c>
      <c r="F11">
        <f t="shared" si="7"/>
        <v>617</v>
      </c>
      <c r="G11">
        <f t="shared" si="19"/>
        <v>762</v>
      </c>
      <c r="H11">
        <f t="shared" si="8"/>
        <v>289</v>
      </c>
      <c r="I11">
        <f t="shared" si="8"/>
        <v>473</v>
      </c>
      <c r="J11">
        <f t="shared" si="20"/>
        <v>1026</v>
      </c>
      <c r="K11">
        <f t="shared" si="9"/>
        <v>574</v>
      </c>
      <c r="L11">
        <f t="shared" si="9"/>
        <v>452</v>
      </c>
      <c r="M11">
        <f t="shared" si="21"/>
        <v>1002</v>
      </c>
      <c r="N11">
        <f t="shared" si="10"/>
        <v>515</v>
      </c>
      <c r="O11">
        <f t="shared" si="10"/>
        <v>487</v>
      </c>
      <c r="P11">
        <f t="shared" si="0"/>
        <v>846</v>
      </c>
      <c r="Q11">
        <f t="shared" si="11"/>
        <v>424</v>
      </c>
      <c r="R11">
        <f t="shared" si="11"/>
        <v>422</v>
      </c>
      <c r="S11">
        <f t="shared" si="1"/>
        <v>772</v>
      </c>
      <c r="T11">
        <f t="shared" si="12"/>
        <v>405</v>
      </c>
      <c r="U11">
        <f t="shared" si="12"/>
        <v>367</v>
      </c>
      <c r="V11">
        <f t="shared" si="2"/>
        <v>607</v>
      </c>
      <c r="W11">
        <f t="shared" si="13"/>
        <v>295</v>
      </c>
      <c r="X11">
        <f t="shared" si="13"/>
        <v>312</v>
      </c>
      <c r="Y11">
        <f t="shared" si="3"/>
        <v>496</v>
      </c>
      <c r="Z11">
        <f t="shared" si="14"/>
        <v>273</v>
      </c>
      <c r="AA11">
        <f t="shared" si="14"/>
        <v>223</v>
      </c>
      <c r="AB11">
        <f t="shared" si="4"/>
        <v>446</v>
      </c>
      <c r="AC11">
        <f t="shared" si="15"/>
        <v>239</v>
      </c>
      <c r="AD11">
        <f t="shared" si="15"/>
        <v>207</v>
      </c>
      <c r="AE11">
        <f t="shared" si="5"/>
        <v>323</v>
      </c>
      <c r="AF11">
        <f t="shared" si="16"/>
        <v>176</v>
      </c>
      <c r="AG11">
        <f t="shared" si="16"/>
        <v>147</v>
      </c>
      <c r="AH11" s="33">
        <f t="shared" si="6"/>
        <v>263</v>
      </c>
      <c r="AI11" s="33">
        <f t="shared" si="17"/>
        <v>156</v>
      </c>
      <c r="AJ11" s="33">
        <f t="shared" si="17"/>
        <v>107</v>
      </c>
    </row>
    <row r="12" spans="2:36" ht="13.5">
      <c r="B12" s="1" t="s">
        <v>32</v>
      </c>
      <c r="C12" s="2"/>
      <c r="D12">
        <f t="shared" si="18"/>
        <v>1577</v>
      </c>
      <c r="E12">
        <f t="shared" si="7"/>
        <v>727</v>
      </c>
      <c r="F12">
        <f t="shared" si="7"/>
        <v>850</v>
      </c>
      <c r="G12">
        <f t="shared" si="19"/>
        <v>1039</v>
      </c>
      <c r="H12">
        <f t="shared" si="8"/>
        <v>451</v>
      </c>
      <c r="I12">
        <f t="shared" si="8"/>
        <v>588</v>
      </c>
      <c r="J12">
        <f t="shared" si="20"/>
        <v>879</v>
      </c>
      <c r="K12">
        <f t="shared" si="9"/>
        <v>406</v>
      </c>
      <c r="L12">
        <f t="shared" si="9"/>
        <v>473</v>
      </c>
      <c r="M12">
        <f t="shared" si="21"/>
        <v>976</v>
      </c>
      <c r="N12">
        <f t="shared" si="10"/>
        <v>538</v>
      </c>
      <c r="O12">
        <f t="shared" si="10"/>
        <v>438</v>
      </c>
      <c r="P12">
        <f t="shared" si="0"/>
        <v>975</v>
      </c>
      <c r="Q12">
        <f t="shared" si="11"/>
        <v>523</v>
      </c>
      <c r="R12">
        <f t="shared" si="11"/>
        <v>452</v>
      </c>
      <c r="S12">
        <f t="shared" si="1"/>
        <v>822</v>
      </c>
      <c r="T12">
        <f t="shared" si="12"/>
        <v>437</v>
      </c>
      <c r="U12">
        <f t="shared" si="12"/>
        <v>385</v>
      </c>
      <c r="V12">
        <f t="shared" si="2"/>
        <v>677</v>
      </c>
      <c r="W12">
        <f t="shared" si="13"/>
        <v>354</v>
      </c>
      <c r="X12">
        <f t="shared" si="13"/>
        <v>323</v>
      </c>
      <c r="Y12">
        <f t="shared" si="3"/>
        <v>566</v>
      </c>
      <c r="Z12">
        <f t="shared" si="14"/>
        <v>268</v>
      </c>
      <c r="AA12">
        <f t="shared" si="14"/>
        <v>298</v>
      </c>
      <c r="AB12">
        <f t="shared" si="4"/>
        <v>478</v>
      </c>
      <c r="AC12">
        <f t="shared" si="15"/>
        <v>238</v>
      </c>
      <c r="AD12">
        <f t="shared" si="15"/>
        <v>240</v>
      </c>
      <c r="AE12">
        <f t="shared" si="5"/>
        <v>429</v>
      </c>
      <c r="AF12">
        <f t="shared" si="16"/>
        <v>231</v>
      </c>
      <c r="AG12">
        <f t="shared" si="16"/>
        <v>198</v>
      </c>
      <c r="AH12" s="33">
        <f t="shared" si="6"/>
        <v>290</v>
      </c>
      <c r="AI12" s="33">
        <f t="shared" si="17"/>
        <v>159</v>
      </c>
      <c r="AJ12" s="33">
        <f t="shared" si="17"/>
        <v>131</v>
      </c>
    </row>
    <row r="13" spans="2:36" ht="13.5">
      <c r="B13" s="1" t="s">
        <v>33</v>
      </c>
      <c r="C13" s="2"/>
      <c r="D13">
        <f t="shared" si="18"/>
        <v>1691</v>
      </c>
      <c r="E13">
        <f t="shared" si="7"/>
        <v>719</v>
      </c>
      <c r="F13">
        <f t="shared" si="7"/>
        <v>972</v>
      </c>
      <c r="G13">
        <f t="shared" si="19"/>
        <v>1488</v>
      </c>
      <c r="H13">
        <f t="shared" si="8"/>
        <v>683</v>
      </c>
      <c r="I13">
        <f t="shared" si="8"/>
        <v>805</v>
      </c>
      <c r="J13">
        <f t="shared" si="20"/>
        <v>1144</v>
      </c>
      <c r="K13">
        <f t="shared" si="9"/>
        <v>552</v>
      </c>
      <c r="L13">
        <f t="shared" si="9"/>
        <v>592</v>
      </c>
      <c r="M13">
        <f t="shared" si="21"/>
        <v>901</v>
      </c>
      <c r="N13">
        <f t="shared" si="10"/>
        <v>395</v>
      </c>
      <c r="O13">
        <f t="shared" si="10"/>
        <v>506</v>
      </c>
      <c r="P13">
        <f t="shared" si="0"/>
        <v>990</v>
      </c>
      <c r="Q13">
        <f t="shared" si="11"/>
        <v>554</v>
      </c>
      <c r="R13">
        <f t="shared" si="11"/>
        <v>436</v>
      </c>
      <c r="S13">
        <f t="shared" si="1"/>
        <v>920</v>
      </c>
      <c r="T13">
        <f t="shared" si="12"/>
        <v>479</v>
      </c>
      <c r="U13">
        <f t="shared" si="12"/>
        <v>441</v>
      </c>
      <c r="V13">
        <f t="shared" si="2"/>
        <v>803</v>
      </c>
      <c r="W13">
        <f t="shared" si="13"/>
        <v>426</v>
      </c>
      <c r="X13">
        <f t="shared" si="13"/>
        <v>377</v>
      </c>
      <c r="Y13">
        <f t="shared" si="3"/>
        <v>648</v>
      </c>
      <c r="Z13">
        <f t="shared" si="14"/>
        <v>330</v>
      </c>
      <c r="AA13">
        <f t="shared" si="14"/>
        <v>318</v>
      </c>
      <c r="AB13">
        <f t="shared" si="4"/>
        <v>527</v>
      </c>
      <c r="AC13">
        <f t="shared" si="15"/>
        <v>248</v>
      </c>
      <c r="AD13">
        <f t="shared" si="15"/>
        <v>279</v>
      </c>
      <c r="AE13">
        <f t="shared" si="5"/>
        <v>446</v>
      </c>
      <c r="AF13">
        <f t="shared" si="16"/>
        <v>226</v>
      </c>
      <c r="AG13">
        <f t="shared" si="16"/>
        <v>220</v>
      </c>
      <c r="AH13" s="33">
        <f t="shared" si="6"/>
        <v>384</v>
      </c>
      <c r="AI13" s="33">
        <f t="shared" si="17"/>
        <v>205</v>
      </c>
      <c r="AJ13" s="33">
        <f t="shared" si="17"/>
        <v>179</v>
      </c>
    </row>
    <row r="14" spans="2:36" ht="13.5">
      <c r="B14" s="1" t="s">
        <v>34</v>
      </c>
      <c r="C14" s="2"/>
      <c r="D14">
        <f t="shared" si="18"/>
        <v>1497</v>
      </c>
      <c r="E14">
        <f t="shared" si="7"/>
        <v>623</v>
      </c>
      <c r="F14">
        <f t="shared" si="7"/>
        <v>874</v>
      </c>
      <c r="G14">
        <f t="shared" si="19"/>
        <v>1538</v>
      </c>
      <c r="H14">
        <f t="shared" si="8"/>
        <v>642</v>
      </c>
      <c r="I14">
        <f t="shared" si="8"/>
        <v>896</v>
      </c>
      <c r="J14">
        <f t="shared" si="20"/>
        <v>1551</v>
      </c>
      <c r="K14">
        <f t="shared" si="9"/>
        <v>771</v>
      </c>
      <c r="L14">
        <f t="shared" si="9"/>
        <v>780</v>
      </c>
      <c r="M14">
        <f t="shared" si="21"/>
        <v>1099</v>
      </c>
      <c r="N14">
        <f t="shared" si="10"/>
        <v>506</v>
      </c>
      <c r="O14">
        <f t="shared" si="10"/>
        <v>593</v>
      </c>
      <c r="P14">
        <f t="shared" si="0"/>
        <v>865</v>
      </c>
      <c r="Q14">
        <f t="shared" si="11"/>
        <v>386</v>
      </c>
      <c r="R14">
        <f t="shared" si="11"/>
        <v>479</v>
      </c>
      <c r="S14">
        <f t="shared" si="1"/>
        <v>975</v>
      </c>
      <c r="T14">
        <f t="shared" si="12"/>
        <v>537</v>
      </c>
      <c r="U14">
        <f t="shared" si="12"/>
        <v>438</v>
      </c>
      <c r="V14">
        <f t="shared" si="2"/>
        <v>887</v>
      </c>
      <c r="W14">
        <f t="shared" si="13"/>
        <v>457</v>
      </c>
      <c r="X14">
        <f t="shared" si="13"/>
        <v>430</v>
      </c>
      <c r="Y14">
        <f t="shared" si="3"/>
        <v>754</v>
      </c>
      <c r="Z14">
        <f t="shared" si="14"/>
        <v>403</v>
      </c>
      <c r="AA14">
        <f t="shared" si="14"/>
        <v>351</v>
      </c>
      <c r="AB14">
        <f t="shared" si="4"/>
        <v>614</v>
      </c>
      <c r="AC14">
        <f t="shared" si="15"/>
        <v>312</v>
      </c>
      <c r="AD14">
        <f t="shared" si="15"/>
        <v>302</v>
      </c>
      <c r="AE14">
        <f t="shared" si="5"/>
        <v>515</v>
      </c>
      <c r="AF14">
        <f t="shared" si="16"/>
        <v>249</v>
      </c>
      <c r="AG14">
        <f t="shared" si="16"/>
        <v>266</v>
      </c>
      <c r="AH14" s="33">
        <f t="shared" si="6"/>
        <v>433</v>
      </c>
      <c r="AI14" s="33">
        <f t="shared" si="17"/>
        <v>238</v>
      </c>
      <c r="AJ14" s="33">
        <f t="shared" si="17"/>
        <v>195</v>
      </c>
    </row>
    <row r="15" spans="2:36" ht="13.5">
      <c r="B15" s="1" t="s">
        <v>35</v>
      </c>
      <c r="C15" s="2"/>
      <c r="D15">
        <f t="shared" si="18"/>
        <v>1395</v>
      </c>
      <c r="E15">
        <f t="shared" si="7"/>
        <v>595</v>
      </c>
      <c r="F15">
        <f t="shared" si="7"/>
        <v>800</v>
      </c>
      <c r="G15">
        <f t="shared" si="19"/>
        <v>1421</v>
      </c>
      <c r="H15">
        <f t="shared" si="8"/>
        <v>581</v>
      </c>
      <c r="I15">
        <f t="shared" si="8"/>
        <v>840</v>
      </c>
      <c r="J15">
        <f t="shared" si="20"/>
        <v>1576</v>
      </c>
      <c r="K15">
        <f t="shared" si="9"/>
        <v>710</v>
      </c>
      <c r="L15">
        <f t="shared" si="9"/>
        <v>866</v>
      </c>
      <c r="M15">
        <f t="shared" si="21"/>
        <v>1489</v>
      </c>
      <c r="N15">
        <f t="shared" si="10"/>
        <v>715</v>
      </c>
      <c r="O15">
        <f t="shared" si="10"/>
        <v>774</v>
      </c>
      <c r="P15">
        <f t="shared" si="0"/>
        <v>1105</v>
      </c>
      <c r="Q15">
        <f t="shared" si="11"/>
        <v>513</v>
      </c>
      <c r="R15">
        <f t="shared" si="11"/>
        <v>592</v>
      </c>
      <c r="S15">
        <f t="shared" si="1"/>
        <v>836</v>
      </c>
      <c r="T15">
        <f t="shared" si="12"/>
        <v>371</v>
      </c>
      <c r="U15">
        <f t="shared" si="12"/>
        <v>465</v>
      </c>
      <c r="V15">
        <f t="shared" si="2"/>
        <v>964</v>
      </c>
      <c r="W15">
        <f t="shared" si="13"/>
        <v>522</v>
      </c>
      <c r="X15">
        <f t="shared" si="13"/>
        <v>442</v>
      </c>
      <c r="Y15">
        <f t="shared" si="3"/>
        <v>884</v>
      </c>
      <c r="Z15">
        <f t="shared" si="14"/>
        <v>465</v>
      </c>
      <c r="AA15">
        <f t="shared" si="14"/>
        <v>419</v>
      </c>
      <c r="AB15">
        <f t="shared" si="4"/>
        <v>766</v>
      </c>
      <c r="AC15">
        <f t="shared" si="15"/>
        <v>425</v>
      </c>
      <c r="AD15">
        <f t="shared" si="15"/>
        <v>341</v>
      </c>
      <c r="AE15">
        <f t="shared" si="5"/>
        <v>633</v>
      </c>
      <c r="AF15">
        <f t="shared" si="16"/>
        <v>333</v>
      </c>
      <c r="AG15">
        <f t="shared" si="16"/>
        <v>300</v>
      </c>
      <c r="AH15" s="33">
        <f t="shared" si="6"/>
        <v>532</v>
      </c>
      <c r="AI15" s="33">
        <f t="shared" si="17"/>
        <v>268</v>
      </c>
      <c r="AJ15" s="33">
        <f t="shared" si="17"/>
        <v>264</v>
      </c>
    </row>
    <row r="16" spans="2:36" ht="13.5">
      <c r="B16" s="1" t="s">
        <v>36</v>
      </c>
      <c r="C16" s="2"/>
      <c r="D16">
        <f t="shared" si="18"/>
        <v>1317</v>
      </c>
      <c r="E16">
        <f t="shared" si="7"/>
        <v>560</v>
      </c>
      <c r="F16">
        <f t="shared" si="7"/>
        <v>757</v>
      </c>
      <c r="G16">
        <f t="shared" si="19"/>
        <v>1284</v>
      </c>
      <c r="H16">
        <f t="shared" si="8"/>
        <v>547</v>
      </c>
      <c r="I16">
        <f t="shared" si="8"/>
        <v>737</v>
      </c>
      <c r="J16">
        <f t="shared" si="20"/>
        <v>1429</v>
      </c>
      <c r="K16">
        <f t="shared" si="9"/>
        <v>635</v>
      </c>
      <c r="L16">
        <f t="shared" si="9"/>
        <v>794</v>
      </c>
      <c r="M16">
        <f t="shared" si="21"/>
        <v>1550</v>
      </c>
      <c r="N16">
        <f t="shared" si="10"/>
        <v>693</v>
      </c>
      <c r="O16">
        <f t="shared" si="10"/>
        <v>857</v>
      </c>
      <c r="P16">
        <f t="shared" si="0"/>
        <v>1467</v>
      </c>
      <c r="Q16">
        <f t="shared" si="11"/>
        <v>711</v>
      </c>
      <c r="R16">
        <f t="shared" si="11"/>
        <v>756</v>
      </c>
      <c r="S16">
        <f t="shared" si="1"/>
        <v>1054</v>
      </c>
      <c r="T16">
        <f t="shared" si="12"/>
        <v>469</v>
      </c>
      <c r="U16">
        <f t="shared" si="12"/>
        <v>585</v>
      </c>
      <c r="V16">
        <f t="shared" si="2"/>
        <v>848</v>
      </c>
      <c r="W16">
        <f t="shared" si="13"/>
        <v>376</v>
      </c>
      <c r="X16">
        <f t="shared" si="13"/>
        <v>472</v>
      </c>
      <c r="Y16">
        <f t="shared" si="3"/>
        <v>965</v>
      </c>
      <c r="Z16">
        <f t="shared" si="14"/>
        <v>525</v>
      </c>
      <c r="AA16">
        <f t="shared" si="14"/>
        <v>440</v>
      </c>
      <c r="AB16">
        <f t="shared" si="4"/>
        <v>897</v>
      </c>
      <c r="AC16">
        <f t="shared" si="15"/>
        <v>478</v>
      </c>
      <c r="AD16">
        <f t="shared" si="15"/>
        <v>419</v>
      </c>
      <c r="AE16">
        <f t="shared" si="5"/>
        <v>769</v>
      </c>
      <c r="AF16">
        <f t="shared" si="16"/>
        <v>423</v>
      </c>
      <c r="AG16">
        <f t="shared" si="16"/>
        <v>346</v>
      </c>
      <c r="AH16" s="33">
        <f t="shared" si="6"/>
        <v>616</v>
      </c>
      <c r="AI16" s="33">
        <f t="shared" si="17"/>
        <v>329</v>
      </c>
      <c r="AJ16" s="33">
        <f t="shared" si="17"/>
        <v>287</v>
      </c>
    </row>
    <row r="17" spans="2:36" ht="13.5">
      <c r="B17" s="1" t="s">
        <v>37</v>
      </c>
      <c r="C17" s="2"/>
      <c r="D17">
        <f t="shared" si="18"/>
        <v>1293</v>
      </c>
      <c r="E17">
        <f t="shared" si="7"/>
        <v>597</v>
      </c>
      <c r="F17">
        <f t="shared" si="7"/>
        <v>696</v>
      </c>
      <c r="G17">
        <f t="shared" si="19"/>
        <v>1221</v>
      </c>
      <c r="H17">
        <f t="shared" si="8"/>
        <v>516</v>
      </c>
      <c r="I17">
        <f t="shared" si="8"/>
        <v>705</v>
      </c>
      <c r="J17">
        <f t="shared" si="20"/>
        <v>1285</v>
      </c>
      <c r="K17">
        <f t="shared" si="9"/>
        <v>575</v>
      </c>
      <c r="L17">
        <f t="shared" si="9"/>
        <v>710</v>
      </c>
      <c r="M17">
        <f t="shared" si="21"/>
        <v>1350</v>
      </c>
      <c r="N17">
        <f t="shared" si="10"/>
        <v>586</v>
      </c>
      <c r="O17">
        <f t="shared" si="10"/>
        <v>764</v>
      </c>
      <c r="P17">
        <f t="shared" si="0"/>
        <v>1470</v>
      </c>
      <c r="Q17">
        <f t="shared" si="11"/>
        <v>634</v>
      </c>
      <c r="R17">
        <f t="shared" si="11"/>
        <v>836</v>
      </c>
      <c r="S17">
        <f t="shared" si="1"/>
        <v>1409</v>
      </c>
      <c r="T17">
        <f t="shared" si="12"/>
        <v>675</v>
      </c>
      <c r="U17">
        <f t="shared" si="12"/>
        <v>734</v>
      </c>
      <c r="V17">
        <f t="shared" si="2"/>
        <v>1021</v>
      </c>
      <c r="W17">
        <f t="shared" si="13"/>
        <v>457</v>
      </c>
      <c r="X17">
        <f t="shared" si="13"/>
        <v>564</v>
      </c>
      <c r="Y17">
        <f t="shared" si="3"/>
        <v>842</v>
      </c>
      <c r="Z17">
        <f t="shared" si="14"/>
        <v>367</v>
      </c>
      <c r="AA17">
        <f t="shared" si="14"/>
        <v>475</v>
      </c>
      <c r="AB17">
        <f t="shared" si="4"/>
        <v>943</v>
      </c>
      <c r="AC17">
        <f t="shared" si="15"/>
        <v>505</v>
      </c>
      <c r="AD17">
        <f t="shared" si="15"/>
        <v>438</v>
      </c>
      <c r="AE17">
        <f t="shared" si="5"/>
        <v>906</v>
      </c>
      <c r="AF17">
        <f t="shared" si="16"/>
        <v>468</v>
      </c>
      <c r="AG17">
        <f t="shared" si="16"/>
        <v>438</v>
      </c>
      <c r="AH17" s="33">
        <f t="shared" si="6"/>
        <v>751</v>
      </c>
      <c r="AI17" s="33">
        <f t="shared" si="17"/>
        <v>410</v>
      </c>
      <c r="AJ17" s="33">
        <f t="shared" si="17"/>
        <v>341</v>
      </c>
    </row>
    <row r="18" spans="2:36" ht="13.5">
      <c r="B18" s="1" t="s">
        <v>38</v>
      </c>
      <c r="C18" s="2"/>
      <c r="D18">
        <f t="shared" si="18"/>
        <v>1192</v>
      </c>
      <c r="E18">
        <f t="shared" si="7"/>
        <v>553</v>
      </c>
      <c r="F18">
        <f t="shared" si="7"/>
        <v>639</v>
      </c>
      <c r="G18">
        <f t="shared" si="19"/>
        <v>1162</v>
      </c>
      <c r="H18">
        <f t="shared" si="8"/>
        <v>521</v>
      </c>
      <c r="I18">
        <f t="shared" si="8"/>
        <v>641</v>
      </c>
      <c r="J18">
        <f t="shared" si="20"/>
        <v>1175</v>
      </c>
      <c r="K18">
        <f t="shared" si="9"/>
        <v>498</v>
      </c>
      <c r="L18">
        <f t="shared" si="9"/>
        <v>677</v>
      </c>
      <c r="M18">
        <f t="shared" si="21"/>
        <v>1202</v>
      </c>
      <c r="N18">
        <f t="shared" si="10"/>
        <v>535</v>
      </c>
      <c r="O18">
        <f t="shared" si="10"/>
        <v>667</v>
      </c>
      <c r="P18">
        <f t="shared" si="0"/>
        <v>1294</v>
      </c>
      <c r="Q18">
        <f t="shared" si="11"/>
        <v>555</v>
      </c>
      <c r="R18">
        <f t="shared" si="11"/>
        <v>739</v>
      </c>
      <c r="S18">
        <f t="shared" si="1"/>
        <v>1425</v>
      </c>
      <c r="T18">
        <f t="shared" si="12"/>
        <v>607</v>
      </c>
      <c r="U18">
        <f t="shared" si="12"/>
        <v>818</v>
      </c>
      <c r="V18">
        <f t="shared" si="2"/>
        <v>1351</v>
      </c>
      <c r="W18">
        <f t="shared" si="13"/>
        <v>635</v>
      </c>
      <c r="X18">
        <f t="shared" si="13"/>
        <v>716</v>
      </c>
      <c r="Y18">
        <f t="shared" si="3"/>
        <v>1014</v>
      </c>
      <c r="Z18">
        <f t="shared" si="14"/>
        <v>444</v>
      </c>
      <c r="AA18">
        <f t="shared" si="14"/>
        <v>570</v>
      </c>
      <c r="AB18">
        <f t="shared" si="4"/>
        <v>821</v>
      </c>
      <c r="AC18">
        <f t="shared" si="15"/>
        <v>357</v>
      </c>
      <c r="AD18">
        <f t="shared" si="15"/>
        <v>464</v>
      </c>
      <c r="AE18">
        <f t="shared" si="5"/>
        <v>945</v>
      </c>
      <c r="AF18">
        <f t="shared" si="16"/>
        <v>499</v>
      </c>
      <c r="AG18">
        <f t="shared" si="16"/>
        <v>446</v>
      </c>
      <c r="AH18" s="33">
        <f t="shared" si="6"/>
        <v>881</v>
      </c>
      <c r="AI18" s="33">
        <f t="shared" si="17"/>
        <v>450</v>
      </c>
      <c r="AJ18" s="33">
        <f t="shared" si="17"/>
        <v>431</v>
      </c>
    </row>
    <row r="19" spans="2:36" ht="13.5">
      <c r="B19" s="1" t="s">
        <v>39</v>
      </c>
      <c r="C19" s="2"/>
      <c r="D19">
        <f t="shared" si="18"/>
        <v>999</v>
      </c>
      <c r="E19">
        <f t="shared" si="7"/>
        <v>460</v>
      </c>
      <c r="F19">
        <f t="shared" si="7"/>
        <v>539</v>
      </c>
      <c r="G19">
        <f t="shared" si="19"/>
        <v>1061</v>
      </c>
      <c r="H19">
        <f t="shared" si="8"/>
        <v>472</v>
      </c>
      <c r="I19">
        <f t="shared" si="8"/>
        <v>589</v>
      </c>
      <c r="J19">
        <f t="shared" si="20"/>
        <v>1079</v>
      </c>
      <c r="K19">
        <f t="shared" si="9"/>
        <v>485</v>
      </c>
      <c r="L19">
        <f t="shared" si="9"/>
        <v>594</v>
      </c>
      <c r="M19">
        <f t="shared" si="21"/>
        <v>1076</v>
      </c>
      <c r="N19">
        <f t="shared" si="10"/>
        <v>457</v>
      </c>
      <c r="O19">
        <f t="shared" si="10"/>
        <v>619</v>
      </c>
      <c r="P19">
        <f t="shared" si="0"/>
        <v>1127</v>
      </c>
      <c r="Q19">
        <f t="shared" si="11"/>
        <v>504</v>
      </c>
      <c r="R19">
        <f t="shared" si="11"/>
        <v>623</v>
      </c>
      <c r="S19">
        <f t="shared" si="1"/>
        <v>1222</v>
      </c>
      <c r="T19">
        <f t="shared" si="12"/>
        <v>506</v>
      </c>
      <c r="U19">
        <f t="shared" si="12"/>
        <v>716</v>
      </c>
      <c r="V19">
        <f t="shared" si="2"/>
        <v>1370</v>
      </c>
      <c r="W19">
        <f t="shared" si="13"/>
        <v>574</v>
      </c>
      <c r="X19">
        <f t="shared" si="13"/>
        <v>796</v>
      </c>
      <c r="Y19">
        <f t="shared" si="3"/>
        <v>1300</v>
      </c>
      <c r="Z19">
        <f t="shared" si="14"/>
        <v>618</v>
      </c>
      <c r="AA19">
        <f t="shared" si="14"/>
        <v>682</v>
      </c>
      <c r="AB19">
        <f t="shared" si="4"/>
        <v>950</v>
      </c>
      <c r="AC19">
        <f t="shared" si="15"/>
        <v>426</v>
      </c>
      <c r="AD19">
        <f t="shared" si="15"/>
        <v>524</v>
      </c>
      <c r="AE19">
        <f t="shared" si="5"/>
        <v>793</v>
      </c>
      <c r="AF19">
        <f t="shared" si="16"/>
        <v>345</v>
      </c>
      <c r="AG19">
        <f t="shared" si="16"/>
        <v>448</v>
      </c>
      <c r="AH19" s="33">
        <f t="shared" si="6"/>
        <v>949</v>
      </c>
      <c r="AI19" s="33">
        <f t="shared" si="17"/>
        <v>502</v>
      </c>
      <c r="AJ19" s="33">
        <f t="shared" si="17"/>
        <v>447</v>
      </c>
    </row>
    <row r="20" spans="2:36" ht="13.5">
      <c r="B20" s="1" t="s">
        <v>40</v>
      </c>
      <c r="C20" s="2"/>
      <c r="D20">
        <f t="shared" si="18"/>
        <v>823</v>
      </c>
      <c r="E20">
        <f t="shared" si="7"/>
        <v>383</v>
      </c>
      <c r="F20">
        <f t="shared" si="7"/>
        <v>440</v>
      </c>
      <c r="G20">
        <f t="shared" si="19"/>
        <v>813</v>
      </c>
      <c r="H20">
        <f t="shared" si="8"/>
        <v>358</v>
      </c>
      <c r="I20">
        <f t="shared" si="8"/>
        <v>455</v>
      </c>
      <c r="J20">
        <f t="shared" si="20"/>
        <v>922</v>
      </c>
      <c r="K20">
        <f t="shared" si="9"/>
        <v>398</v>
      </c>
      <c r="L20">
        <f t="shared" si="9"/>
        <v>524</v>
      </c>
      <c r="M20">
        <f t="shared" si="21"/>
        <v>888</v>
      </c>
      <c r="N20">
        <f t="shared" si="10"/>
        <v>380</v>
      </c>
      <c r="O20">
        <f t="shared" si="10"/>
        <v>508</v>
      </c>
      <c r="P20">
        <f t="shared" si="0"/>
        <v>915</v>
      </c>
      <c r="Q20">
        <f t="shared" si="11"/>
        <v>367</v>
      </c>
      <c r="R20">
        <f t="shared" si="11"/>
        <v>548</v>
      </c>
      <c r="S20">
        <f t="shared" si="1"/>
        <v>995</v>
      </c>
      <c r="T20">
        <f t="shared" si="12"/>
        <v>437</v>
      </c>
      <c r="U20">
        <f t="shared" si="12"/>
        <v>558</v>
      </c>
      <c r="V20">
        <f t="shared" si="2"/>
        <v>1072</v>
      </c>
      <c r="W20">
        <f t="shared" si="13"/>
        <v>422</v>
      </c>
      <c r="X20">
        <f t="shared" si="13"/>
        <v>650</v>
      </c>
      <c r="Y20">
        <f t="shared" si="3"/>
        <v>1266</v>
      </c>
      <c r="Z20">
        <f t="shared" si="14"/>
        <v>513</v>
      </c>
      <c r="AA20">
        <f t="shared" si="14"/>
        <v>753</v>
      </c>
      <c r="AB20">
        <f t="shared" si="4"/>
        <v>1178</v>
      </c>
      <c r="AC20">
        <f t="shared" si="15"/>
        <v>541</v>
      </c>
      <c r="AD20">
        <f t="shared" si="15"/>
        <v>637</v>
      </c>
      <c r="AE20">
        <f t="shared" si="5"/>
        <v>902</v>
      </c>
      <c r="AF20">
        <f t="shared" si="16"/>
        <v>392</v>
      </c>
      <c r="AG20">
        <f t="shared" si="16"/>
        <v>510</v>
      </c>
      <c r="AH20" s="33">
        <f t="shared" si="6"/>
        <v>742</v>
      </c>
      <c r="AI20" s="33">
        <f t="shared" si="17"/>
        <v>305</v>
      </c>
      <c r="AJ20" s="33">
        <f t="shared" si="17"/>
        <v>437</v>
      </c>
    </row>
    <row r="21" spans="2:36" ht="13.5">
      <c r="B21" s="1" t="s">
        <v>41</v>
      </c>
      <c r="C21" s="2"/>
      <c r="D21">
        <f t="shared" si="18"/>
        <v>588</v>
      </c>
      <c r="E21">
        <f t="shared" si="7"/>
        <v>252</v>
      </c>
      <c r="F21">
        <f t="shared" si="7"/>
        <v>336</v>
      </c>
      <c r="G21">
        <f t="shared" si="19"/>
        <v>591</v>
      </c>
      <c r="H21">
        <f t="shared" si="8"/>
        <v>264</v>
      </c>
      <c r="I21">
        <f t="shared" si="8"/>
        <v>327</v>
      </c>
      <c r="J21">
        <f t="shared" si="20"/>
        <v>572</v>
      </c>
      <c r="K21">
        <f t="shared" si="9"/>
        <v>228</v>
      </c>
      <c r="L21">
        <f t="shared" si="9"/>
        <v>344</v>
      </c>
      <c r="M21">
        <f t="shared" si="21"/>
        <v>712</v>
      </c>
      <c r="N21">
        <f t="shared" si="10"/>
        <v>283</v>
      </c>
      <c r="O21">
        <f t="shared" si="10"/>
        <v>429</v>
      </c>
      <c r="P21">
        <f t="shared" si="0"/>
        <v>727</v>
      </c>
      <c r="Q21">
        <f t="shared" si="11"/>
        <v>304</v>
      </c>
      <c r="R21">
        <f t="shared" si="11"/>
        <v>423</v>
      </c>
      <c r="S21">
        <f t="shared" si="1"/>
        <v>725</v>
      </c>
      <c r="T21">
        <f t="shared" si="12"/>
        <v>279</v>
      </c>
      <c r="U21">
        <f t="shared" si="12"/>
        <v>446</v>
      </c>
      <c r="V21">
        <f t="shared" si="2"/>
        <v>815</v>
      </c>
      <c r="W21">
        <f t="shared" si="13"/>
        <v>346</v>
      </c>
      <c r="X21">
        <f t="shared" si="13"/>
        <v>469</v>
      </c>
      <c r="Y21">
        <f t="shared" si="3"/>
        <v>950</v>
      </c>
      <c r="Z21">
        <f t="shared" si="14"/>
        <v>348</v>
      </c>
      <c r="AA21">
        <f t="shared" si="14"/>
        <v>602</v>
      </c>
      <c r="AB21">
        <f t="shared" si="4"/>
        <v>1069</v>
      </c>
      <c r="AC21">
        <f t="shared" si="15"/>
        <v>416</v>
      </c>
      <c r="AD21">
        <f t="shared" si="15"/>
        <v>653</v>
      </c>
      <c r="AE21">
        <f t="shared" si="5"/>
        <v>1048</v>
      </c>
      <c r="AF21">
        <f t="shared" si="16"/>
        <v>460</v>
      </c>
      <c r="AG21">
        <f t="shared" si="16"/>
        <v>588</v>
      </c>
      <c r="AH21" s="33">
        <f t="shared" si="6"/>
        <v>793</v>
      </c>
      <c r="AI21" s="33">
        <f t="shared" si="17"/>
        <v>331</v>
      </c>
      <c r="AJ21" s="33">
        <f t="shared" si="17"/>
        <v>462</v>
      </c>
    </row>
    <row r="22" spans="2:36" ht="13.5">
      <c r="B22" s="1" t="s">
        <v>42</v>
      </c>
      <c r="C22" s="2"/>
      <c r="D22">
        <f t="shared" si="18"/>
        <v>329</v>
      </c>
      <c r="E22">
        <f t="shared" si="7"/>
        <v>99</v>
      </c>
      <c r="F22">
        <f t="shared" si="7"/>
        <v>230</v>
      </c>
      <c r="G22">
        <f t="shared" si="19"/>
        <v>341</v>
      </c>
      <c r="H22">
        <f t="shared" si="8"/>
        <v>129</v>
      </c>
      <c r="I22">
        <f t="shared" si="8"/>
        <v>212</v>
      </c>
      <c r="J22">
        <f t="shared" si="20"/>
        <v>354</v>
      </c>
      <c r="K22">
        <f t="shared" si="9"/>
        <v>153</v>
      </c>
      <c r="L22">
        <f t="shared" si="9"/>
        <v>201</v>
      </c>
      <c r="M22">
        <f t="shared" si="21"/>
        <v>337</v>
      </c>
      <c r="N22">
        <f t="shared" si="10"/>
        <v>125</v>
      </c>
      <c r="O22">
        <f t="shared" si="10"/>
        <v>212</v>
      </c>
      <c r="P22">
        <f aca="true" t="shared" si="22" ref="P22:P27">Q22+R22</f>
        <v>459</v>
      </c>
      <c r="Q22">
        <f t="shared" si="11"/>
        <v>166</v>
      </c>
      <c r="R22">
        <f t="shared" si="11"/>
        <v>293</v>
      </c>
      <c r="S22">
        <f aca="true" t="shared" si="23" ref="S22:S27">T22+U22</f>
        <v>530</v>
      </c>
      <c r="T22">
        <f t="shared" si="12"/>
        <v>207</v>
      </c>
      <c r="U22">
        <f t="shared" si="12"/>
        <v>323</v>
      </c>
      <c r="V22">
        <f aca="true" t="shared" si="24" ref="V22:V27">W22+X22</f>
        <v>504</v>
      </c>
      <c r="W22">
        <f t="shared" si="13"/>
        <v>159</v>
      </c>
      <c r="X22">
        <f t="shared" si="13"/>
        <v>345</v>
      </c>
      <c r="Y22">
        <f aca="true" t="shared" si="25" ref="Y22:Y27">Z22+AA22</f>
        <v>632</v>
      </c>
      <c r="Z22">
        <f t="shared" si="14"/>
        <v>248</v>
      </c>
      <c r="AA22">
        <f t="shared" si="14"/>
        <v>384</v>
      </c>
      <c r="AB22">
        <f t="shared" si="4"/>
        <v>711</v>
      </c>
      <c r="AC22">
        <f t="shared" si="15"/>
        <v>228</v>
      </c>
      <c r="AD22">
        <f t="shared" si="15"/>
        <v>483</v>
      </c>
      <c r="AE22">
        <f t="shared" si="5"/>
        <v>834</v>
      </c>
      <c r="AF22">
        <f aca="true" t="shared" si="26" ref="AF22:AG27">AF55</f>
        <v>302</v>
      </c>
      <c r="AG22">
        <f t="shared" si="26"/>
        <v>532</v>
      </c>
      <c r="AH22" s="33">
        <f t="shared" si="6"/>
        <v>840</v>
      </c>
      <c r="AI22" s="33">
        <f t="shared" si="17"/>
        <v>335</v>
      </c>
      <c r="AJ22" s="33">
        <f t="shared" si="17"/>
        <v>505</v>
      </c>
    </row>
    <row r="23" spans="2:36" ht="13.5">
      <c r="B23" s="1" t="s">
        <v>43</v>
      </c>
      <c r="C23" s="2"/>
      <c r="D23">
        <f t="shared" si="18"/>
        <v>143</v>
      </c>
      <c r="E23">
        <f t="shared" si="7"/>
        <v>48</v>
      </c>
      <c r="F23">
        <f t="shared" si="7"/>
        <v>95</v>
      </c>
      <c r="G23">
        <f t="shared" si="19"/>
        <v>133</v>
      </c>
      <c r="H23">
        <f t="shared" si="8"/>
        <v>33</v>
      </c>
      <c r="I23">
        <f t="shared" si="8"/>
        <v>100</v>
      </c>
      <c r="J23">
        <f t="shared" si="20"/>
        <v>165</v>
      </c>
      <c r="K23">
        <f t="shared" si="9"/>
        <v>53</v>
      </c>
      <c r="L23">
        <f t="shared" si="9"/>
        <v>112</v>
      </c>
      <c r="M23">
        <f t="shared" si="21"/>
        <v>163</v>
      </c>
      <c r="N23">
        <f t="shared" si="10"/>
        <v>67</v>
      </c>
      <c r="O23">
        <f t="shared" si="10"/>
        <v>96</v>
      </c>
      <c r="P23">
        <f t="shared" si="22"/>
        <v>182</v>
      </c>
      <c r="Q23">
        <f t="shared" si="11"/>
        <v>61</v>
      </c>
      <c r="R23">
        <f t="shared" si="11"/>
        <v>121</v>
      </c>
      <c r="S23">
        <f t="shared" si="23"/>
        <v>249</v>
      </c>
      <c r="T23">
        <f t="shared" si="12"/>
        <v>82</v>
      </c>
      <c r="U23">
        <f t="shared" si="12"/>
        <v>167</v>
      </c>
      <c r="V23">
        <f t="shared" si="24"/>
        <v>288</v>
      </c>
      <c r="W23">
        <f t="shared" si="13"/>
        <v>104</v>
      </c>
      <c r="X23">
        <f t="shared" si="13"/>
        <v>184</v>
      </c>
      <c r="Y23">
        <f t="shared" si="25"/>
        <v>323</v>
      </c>
      <c r="Z23">
        <f t="shared" si="14"/>
        <v>92</v>
      </c>
      <c r="AA23">
        <f t="shared" si="14"/>
        <v>231</v>
      </c>
      <c r="AB23">
        <f t="shared" si="4"/>
        <v>372</v>
      </c>
      <c r="AC23">
        <f t="shared" si="15"/>
        <v>132</v>
      </c>
      <c r="AD23">
        <f t="shared" si="15"/>
        <v>240</v>
      </c>
      <c r="AE23">
        <f t="shared" si="5"/>
        <v>449</v>
      </c>
      <c r="AF23">
        <f t="shared" si="26"/>
        <v>131</v>
      </c>
      <c r="AG23">
        <f t="shared" si="26"/>
        <v>318</v>
      </c>
      <c r="AH23" s="33">
        <f t="shared" si="6"/>
        <v>551</v>
      </c>
      <c r="AI23" s="33">
        <f t="shared" si="17"/>
        <v>175</v>
      </c>
      <c r="AJ23" s="33">
        <f t="shared" si="17"/>
        <v>376</v>
      </c>
    </row>
    <row r="24" spans="2:36" ht="13.5">
      <c r="B24" s="1" t="s">
        <v>44</v>
      </c>
      <c r="C24" s="2"/>
      <c r="D24">
        <f t="shared" si="18"/>
        <v>43</v>
      </c>
      <c r="E24">
        <f t="shared" si="7"/>
        <v>10</v>
      </c>
      <c r="F24">
        <f t="shared" si="7"/>
        <v>33</v>
      </c>
      <c r="G24">
        <f t="shared" si="19"/>
        <v>36</v>
      </c>
      <c r="H24">
        <f t="shared" si="8"/>
        <v>10</v>
      </c>
      <c r="I24">
        <f t="shared" si="8"/>
        <v>26</v>
      </c>
      <c r="J24">
        <f t="shared" si="20"/>
        <v>43</v>
      </c>
      <c r="K24">
        <f t="shared" si="9"/>
        <v>11</v>
      </c>
      <c r="L24">
        <f t="shared" si="9"/>
        <v>32</v>
      </c>
      <c r="M24">
        <f t="shared" si="21"/>
        <v>48</v>
      </c>
      <c r="N24">
        <f t="shared" si="10"/>
        <v>8</v>
      </c>
      <c r="O24">
        <f t="shared" si="10"/>
        <v>40</v>
      </c>
      <c r="P24">
        <f t="shared" si="22"/>
        <v>44</v>
      </c>
      <c r="Q24">
        <f t="shared" si="11"/>
        <v>14</v>
      </c>
      <c r="R24">
        <f t="shared" si="11"/>
        <v>30</v>
      </c>
      <c r="S24">
        <f t="shared" si="23"/>
        <v>68</v>
      </c>
      <c r="T24">
        <f t="shared" si="12"/>
        <v>20</v>
      </c>
      <c r="U24">
        <f t="shared" si="12"/>
        <v>48</v>
      </c>
      <c r="V24">
        <f t="shared" si="24"/>
        <v>110</v>
      </c>
      <c r="W24">
        <f t="shared" si="13"/>
        <v>31</v>
      </c>
      <c r="X24">
        <f t="shared" si="13"/>
        <v>79</v>
      </c>
      <c r="Y24">
        <f t="shared" si="25"/>
        <v>119</v>
      </c>
      <c r="Z24">
        <f t="shared" si="14"/>
        <v>41</v>
      </c>
      <c r="AA24">
        <f t="shared" si="14"/>
        <v>78</v>
      </c>
      <c r="AB24">
        <f t="shared" si="4"/>
        <v>143</v>
      </c>
      <c r="AC24">
        <f t="shared" si="15"/>
        <v>35</v>
      </c>
      <c r="AD24">
        <f t="shared" si="15"/>
        <v>108</v>
      </c>
      <c r="AE24">
        <f t="shared" si="5"/>
        <v>171</v>
      </c>
      <c r="AF24">
        <f t="shared" si="26"/>
        <v>42</v>
      </c>
      <c r="AG24">
        <f t="shared" si="26"/>
        <v>129</v>
      </c>
      <c r="AH24" s="33">
        <f t="shared" si="6"/>
        <v>211</v>
      </c>
      <c r="AI24" s="33">
        <f t="shared" si="17"/>
        <v>37</v>
      </c>
      <c r="AJ24" s="33">
        <f t="shared" si="17"/>
        <v>174</v>
      </c>
    </row>
    <row r="25" spans="2:36" ht="13.5">
      <c r="B25" s="1" t="s">
        <v>45</v>
      </c>
      <c r="C25" s="2"/>
      <c r="D25">
        <f t="shared" si="18"/>
        <v>1</v>
      </c>
      <c r="E25">
        <f t="shared" si="7"/>
        <v>0</v>
      </c>
      <c r="F25">
        <f t="shared" si="7"/>
        <v>1</v>
      </c>
      <c r="G25">
        <f t="shared" si="19"/>
        <v>8</v>
      </c>
      <c r="H25">
        <f t="shared" si="8"/>
        <v>1</v>
      </c>
      <c r="I25">
        <f t="shared" si="8"/>
        <v>7</v>
      </c>
      <c r="J25">
        <f t="shared" si="20"/>
        <v>2</v>
      </c>
      <c r="K25">
        <f t="shared" si="9"/>
        <v>0</v>
      </c>
      <c r="L25">
        <f t="shared" si="9"/>
        <v>2</v>
      </c>
      <c r="M25">
        <f t="shared" si="21"/>
        <v>4</v>
      </c>
      <c r="N25">
        <f t="shared" si="10"/>
        <v>1</v>
      </c>
      <c r="O25">
        <f t="shared" si="10"/>
        <v>3</v>
      </c>
      <c r="P25">
        <f t="shared" si="22"/>
        <v>8</v>
      </c>
      <c r="Q25">
        <f t="shared" si="11"/>
        <v>2</v>
      </c>
      <c r="R25">
        <f t="shared" si="11"/>
        <v>6</v>
      </c>
      <c r="S25">
        <f t="shared" si="23"/>
        <v>6</v>
      </c>
      <c r="T25">
        <f t="shared" si="12"/>
        <v>4</v>
      </c>
      <c r="U25">
        <f t="shared" si="12"/>
        <v>2</v>
      </c>
      <c r="V25">
        <f t="shared" si="24"/>
        <v>21</v>
      </c>
      <c r="W25">
        <f t="shared" si="13"/>
        <v>4</v>
      </c>
      <c r="X25">
        <f t="shared" si="13"/>
        <v>17</v>
      </c>
      <c r="Y25">
        <f t="shared" si="25"/>
        <v>35</v>
      </c>
      <c r="Z25">
        <f t="shared" si="14"/>
        <v>10</v>
      </c>
      <c r="AA25">
        <f t="shared" si="14"/>
        <v>25</v>
      </c>
      <c r="AB25">
        <f t="shared" si="4"/>
        <v>33</v>
      </c>
      <c r="AC25">
        <f t="shared" si="15"/>
        <v>6</v>
      </c>
      <c r="AD25">
        <f t="shared" si="15"/>
        <v>27</v>
      </c>
      <c r="AE25">
        <f t="shared" si="5"/>
        <v>42</v>
      </c>
      <c r="AF25">
        <f t="shared" si="26"/>
        <v>6</v>
      </c>
      <c r="AG25">
        <f t="shared" si="26"/>
        <v>36</v>
      </c>
      <c r="AH25" s="33">
        <f t="shared" si="6"/>
        <v>58</v>
      </c>
      <c r="AI25" s="33">
        <f t="shared" si="17"/>
        <v>8</v>
      </c>
      <c r="AJ25" s="33">
        <f t="shared" si="17"/>
        <v>50</v>
      </c>
    </row>
    <row r="26" spans="2:36" ht="13.5">
      <c r="B26" s="1" t="s">
        <v>46</v>
      </c>
      <c r="C26" s="2"/>
      <c r="D26">
        <f t="shared" si="18"/>
        <v>0</v>
      </c>
      <c r="E26">
        <f t="shared" si="7"/>
        <v>0</v>
      </c>
      <c r="F26">
        <f t="shared" si="7"/>
        <v>0</v>
      </c>
      <c r="G26">
        <f t="shared" si="19"/>
        <v>0</v>
      </c>
      <c r="H26">
        <f t="shared" si="8"/>
        <v>0</v>
      </c>
      <c r="I26">
        <f t="shared" si="8"/>
        <v>0</v>
      </c>
      <c r="J26">
        <f t="shared" si="20"/>
        <v>0</v>
      </c>
      <c r="K26">
        <f t="shared" si="9"/>
        <v>0</v>
      </c>
      <c r="L26">
        <f t="shared" si="9"/>
        <v>0</v>
      </c>
      <c r="M26">
        <f t="shared" si="21"/>
        <v>1</v>
      </c>
      <c r="N26">
        <f t="shared" si="10"/>
        <v>0</v>
      </c>
      <c r="O26">
        <f t="shared" si="10"/>
        <v>1</v>
      </c>
      <c r="P26">
        <f t="shared" si="22"/>
        <v>0</v>
      </c>
      <c r="Q26">
        <f t="shared" si="11"/>
        <v>0</v>
      </c>
      <c r="R26">
        <f t="shared" si="11"/>
        <v>0</v>
      </c>
      <c r="S26">
        <f t="shared" si="23"/>
        <v>0</v>
      </c>
      <c r="T26">
        <f t="shared" si="12"/>
        <v>0</v>
      </c>
      <c r="U26">
        <f t="shared" si="12"/>
        <v>0</v>
      </c>
      <c r="V26">
        <f t="shared" si="24"/>
        <v>1</v>
      </c>
      <c r="W26">
        <f t="shared" si="13"/>
        <v>1</v>
      </c>
      <c r="X26">
        <f t="shared" si="13"/>
        <v>0</v>
      </c>
      <c r="Y26">
        <f t="shared" si="25"/>
        <v>3</v>
      </c>
      <c r="Z26">
        <f t="shared" si="14"/>
        <v>1</v>
      </c>
      <c r="AA26">
        <f t="shared" si="14"/>
        <v>2</v>
      </c>
      <c r="AB26">
        <f t="shared" si="4"/>
        <v>6</v>
      </c>
      <c r="AC26">
        <f t="shared" si="15"/>
        <v>1</v>
      </c>
      <c r="AD26">
        <f t="shared" si="15"/>
        <v>5</v>
      </c>
      <c r="AE26">
        <f t="shared" si="5"/>
        <v>8</v>
      </c>
      <c r="AF26">
        <f t="shared" si="26"/>
        <v>1</v>
      </c>
      <c r="AG26">
        <f t="shared" si="26"/>
        <v>7</v>
      </c>
      <c r="AH26" s="33">
        <f t="shared" si="6"/>
        <v>6</v>
      </c>
      <c r="AI26" s="33">
        <f t="shared" si="17"/>
        <v>1</v>
      </c>
      <c r="AJ26" s="33">
        <f t="shared" si="17"/>
        <v>5</v>
      </c>
    </row>
    <row r="27" spans="2:36" ht="13.5">
      <c r="B27" s="1" t="s">
        <v>47</v>
      </c>
      <c r="C27" s="2"/>
      <c r="D27" s="23" t="s">
        <v>48</v>
      </c>
      <c r="E27" s="23" t="s">
        <v>48</v>
      </c>
      <c r="F27" s="23" t="s">
        <v>48</v>
      </c>
      <c r="G27" s="23" t="s">
        <v>48</v>
      </c>
      <c r="H27" s="23" t="s">
        <v>48</v>
      </c>
      <c r="I27" s="23" t="s">
        <v>48</v>
      </c>
      <c r="J27">
        <f t="shared" si="20"/>
        <v>0</v>
      </c>
      <c r="K27">
        <f t="shared" si="9"/>
        <v>0</v>
      </c>
      <c r="L27">
        <f t="shared" si="9"/>
        <v>0</v>
      </c>
      <c r="M27">
        <f t="shared" si="21"/>
        <v>0</v>
      </c>
      <c r="N27">
        <f t="shared" si="10"/>
        <v>0</v>
      </c>
      <c r="O27">
        <f t="shared" si="10"/>
        <v>0</v>
      </c>
      <c r="P27">
        <f t="shared" si="22"/>
        <v>0</v>
      </c>
      <c r="Q27">
        <f t="shared" si="11"/>
        <v>0</v>
      </c>
      <c r="R27">
        <f t="shared" si="11"/>
        <v>0</v>
      </c>
      <c r="S27">
        <f t="shared" si="23"/>
        <v>0</v>
      </c>
      <c r="T27">
        <f t="shared" si="12"/>
        <v>0</v>
      </c>
      <c r="U27">
        <f t="shared" si="12"/>
        <v>0</v>
      </c>
      <c r="V27">
        <f t="shared" si="24"/>
        <v>0</v>
      </c>
      <c r="W27">
        <f t="shared" si="13"/>
        <v>0</v>
      </c>
      <c r="X27">
        <f t="shared" si="13"/>
        <v>0</v>
      </c>
      <c r="Y27">
        <f t="shared" si="25"/>
        <v>0</v>
      </c>
      <c r="Z27">
        <f t="shared" si="14"/>
        <v>0</v>
      </c>
      <c r="AA27">
        <f t="shared" si="14"/>
        <v>0</v>
      </c>
      <c r="AB27">
        <f t="shared" si="4"/>
        <v>0</v>
      </c>
      <c r="AC27">
        <f t="shared" si="15"/>
        <v>0</v>
      </c>
      <c r="AD27">
        <f t="shared" si="15"/>
        <v>0</v>
      </c>
      <c r="AE27">
        <f t="shared" si="5"/>
        <v>0</v>
      </c>
      <c r="AF27">
        <f t="shared" si="26"/>
        <v>0</v>
      </c>
      <c r="AG27">
        <f t="shared" si="26"/>
        <v>0</v>
      </c>
      <c r="AH27" s="35">
        <f>AH60</f>
        <v>0</v>
      </c>
      <c r="AI27" s="35">
        <f t="shared" si="17"/>
        <v>0</v>
      </c>
      <c r="AJ27" s="35">
        <f t="shared" si="17"/>
        <v>0</v>
      </c>
    </row>
    <row r="28" ht="13.5">
      <c r="C28" s="2"/>
    </row>
    <row r="29" spans="2:36" ht="13.5">
      <c r="B29" s="1" t="s">
        <v>49</v>
      </c>
      <c r="C29" s="2"/>
      <c r="D29">
        <f aca="true" t="shared" si="27" ref="D29:J29">SUM(D6:D8)</f>
        <v>9346</v>
      </c>
      <c r="E29">
        <f t="shared" si="27"/>
        <v>4740</v>
      </c>
      <c r="F29">
        <f t="shared" si="27"/>
        <v>4606</v>
      </c>
      <c r="G29">
        <f t="shared" si="27"/>
        <v>6604</v>
      </c>
      <c r="H29">
        <f t="shared" si="27"/>
        <v>3341</v>
      </c>
      <c r="I29">
        <f t="shared" si="27"/>
        <v>3263</v>
      </c>
      <c r="J29">
        <f t="shared" si="27"/>
        <v>4849</v>
      </c>
      <c r="K29">
        <f>SUM(K6:K8)</f>
        <v>2430</v>
      </c>
      <c r="L29">
        <f>SUM(L6:L8)</f>
        <v>2419</v>
      </c>
      <c r="M29">
        <f aca="true" t="shared" si="28" ref="M29:S29">SUM(M6:M8)</f>
        <v>3836</v>
      </c>
      <c r="N29">
        <f t="shared" si="28"/>
        <v>1915</v>
      </c>
      <c r="O29">
        <f t="shared" si="28"/>
        <v>1921</v>
      </c>
      <c r="P29">
        <f t="shared" si="28"/>
        <v>3191</v>
      </c>
      <c r="Q29">
        <f t="shared" si="28"/>
        <v>1607</v>
      </c>
      <c r="R29">
        <f t="shared" si="28"/>
        <v>1584</v>
      </c>
      <c r="S29">
        <f t="shared" si="28"/>
        <v>2651</v>
      </c>
      <c r="T29">
        <f aca="true" t="shared" si="29" ref="T29:AA29">SUM(T6:T8)</f>
        <v>1344</v>
      </c>
      <c r="U29">
        <f t="shared" si="29"/>
        <v>1307</v>
      </c>
      <c r="V29">
        <f t="shared" si="29"/>
        <v>2216</v>
      </c>
      <c r="W29">
        <f t="shared" si="29"/>
        <v>1123</v>
      </c>
      <c r="X29">
        <f t="shared" si="29"/>
        <v>1093</v>
      </c>
      <c r="Y29">
        <f t="shared" si="29"/>
        <v>1798</v>
      </c>
      <c r="Z29">
        <f t="shared" si="29"/>
        <v>910</v>
      </c>
      <c r="AA29">
        <f t="shared" si="29"/>
        <v>888</v>
      </c>
      <c r="AB29">
        <f aca="true" t="shared" si="30" ref="AB29:AG29">SUM(AB6:AB8)</f>
        <v>1400</v>
      </c>
      <c r="AC29">
        <f t="shared" si="30"/>
        <v>710</v>
      </c>
      <c r="AD29">
        <f t="shared" si="30"/>
        <v>690</v>
      </c>
      <c r="AE29">
        <f t="shared" si="30"/>
        <v>1066</v>
      </c>
      <c r="AF29">
        <f t="shared" si="30"/>
        <v>527</v>
      </c>
      <c r="AG29">
        <f t="shared" si="30"/>
        <v>539</v>
      </c>
      <c r="AH29" s="33">
        <f>SUM(AH6:AH8)</f>
        <v>839</v>
      </c>
      <c r="AI29" s="33">
        <f>SUM(AI6:AI8)</f>
        <v>424</v>
      </c>
      <c r="AJ29" s="33">
        <f>SUM(AJ6:AJ8)</f>
        <v>415</v>
      </c>
    </row>
    <row r="30" spans="2:36" ht="13.5">
      <c r="B30" s="1" t="s">
        <v>50</v>
      </c>
      <c r="C30" s="2"/>
      <c r="D30">
        <f aca="true" t="shared" si="31" ref="D30:J30">SUM(D9:D18)</f>
        <v>13547</v>
      </c>
      <c r="E30">
        <f t="shared" si="31"/>
        <v>5987</v>
      </c>
      <c r="F30">
        <f t="shared" si="31"/>
        <v>7560</v>
      </c>
      <c r="G30">
        <f t="shared" si="31"/>
        <v>12309</v>
      </c>
      <c r="H30">
        <f t="shared" si="31"/>
        <v>5304</v>
      </c>
      <c r="I30">
        <f t="shared" si="31"/>
        <v>7005</v>
      </c>
      <c r="J30">
        <f t="shared" si="31"/>
        <v>12406</v>
      </c>
      <c r="K30">
        <f>SUM(K9:K18)</f>
        <v>5858</v>
      </c>
      <c r="L30">
        <f>SUM(L9:L18)</f>
        <v>6548</v>
      </c>
      <c r="M30">
        <f aca="true" t="shared" si="32" ref="M30:S30">SUM(M9:M18)</f>
        <v>11688</v>
      </c>
      <c r="N30">
        <f t="shared" si="32"/>
        <v>5550</v>
      </c>
      <c r="O30">
        <f t="shared" si="32"/>
        <v>6138</v>
      </c>
      <c r="P30">
        <f t="shared" si="32"/>
        <v>10771</v>
      </c>
      <c r="Q30">
        <f t="shared" si="32"/>
        <v>5187</v>
      </c>
      <c r="R30">
        <f t="shared" si="32"/>
        <v>5584</v>
      </c>
      <c r="S30">
        <f t="shared" si="32"/>
        <v>9614</v>
      </c>
      <c r="T30">
        <f aca="true" t="shared" si="33" ref="T30:AA30">SUM(T9:T18)</f>
        <v>4684</v>
      </c>
      <c r="U30">
        <f t="shared" si="33"/>
        <v>4930</v>
      </c>
      <c r="V30">
        <f t="shared" si="33"/>
        <v>8390</v>
      </c>
      <c r="W30">
        <f t="shared" si="33"/>
        <v>4198</v>
      </c>
      <c r="X30">
        <f t="shared" si="33"/>
        <v>4192</v>
      </c>
      <c r="Y30">
        <f t="shared" si="33"/>
        <v>7110</v>
      </c>
      <c r="Z30">
        <f t="shared" si="33"/>
        <v>3576</v>
      </c>
      <c r="AA30">
        <f t="shared" si="33"/>
        <v>3534</v>
      </c>
      <c r="AB30">
        <f aca="true" t="shared" si="34" ref="AB30:AG30">SUM(AB9:AB18)</f>
        <v>6233</v>
      </c>
      <c r="AC30">
        <f t="shared" si="34"/>
        <v>3203</v>
      </c>
      <c r="AD30">
        <f t="shared" si="34"/>
        <v>3030</v>
      </c>
      <c r="AE30">
        <f t="shared" si="34"/>
        <v>5569</v>
      </c>
      <c r="AF30">
        <f t="shared" si="34"/>
        <v>2919</v>
      </c>
      <c r="AG30">
        <f t="shared" si="34"/>
        <v>2650</v>
      </c>
      <c r="AH30" s="33">
        <f>SUM(AH9:AH18)</f>
        <v>4637</v>
      </c>
      <c r="AI30" s="33">
        <f>SUM(AI9:AI18)</f>
        <v>2479</v>
      </c>
      <c r="AJ30" s="33">
        <f>SUM(AJ9:AJ18)</f>
        <v>2158</v>
      </c>
    </row>
    <row r="31" spans="2:36" ht="13.5">
      <c r="B31" s="1" t="s">
        <v>51</v>
      </c>
      <c r="C31" s="2"/>
      <c r="D31">
        <f aca="true" t="shared" si="35" ref="D31:J31">SUM(D19:D26)</f>
        <v>2926</v>
      </c>
      <c r="E31">
        <f t="shared" si="35"/>
        <v>1252</v>
      </c>
      <c r="F31">
        <f t="shared" si="35"/>
        <v>1674</v>
      </c>
      <c r="G31">
        <f t="shared" si="35"/>
        <v>2983</v>
      </c>
      <c r="H31">
        <f t="shared" si="35"/>
        <v>1267</v>
      </c>
      <c r="I31">
        <f t="shared" si="35"/>
        <v>1716</v>
      </c>
      <c r="J31">
        <f t="shared" si="35"/>
        <v>3137</v>
      </c>
      <c r="K31">
        <f>SUM(K19:K26)</f>
        <v>1328</v>
      </c>
      <c r="L31">
        <f>SUM(L19:L26)</f>
        <v>1809</v>
      </c>
      <c r="M31">
        <f aca="true" t="shared" si="36" ref="M31:S31">SUM(M19:M26)</f>
        <v>3229</v>
      </c>
      <c r="N31">
        <f t="shared" si="36"/>
        <v>1321</v>
      </c>
      <c r="O31">
        <f t="shared" si="36"/>
        <v>1908</v>
      </c>
      <c r="P31">
        <f t="shared" si="36"/>
        <v>3462</v>
      </c>
      <c r="Q31">
        <f t="shared" si="36"/>
        <v>1418</v>
      </c>
      <c r="R31">
        <f t="shared" si="36"/>
        <v>2044</v>
      </c>
      <c r="S31">
        <f t="shared" si="36"/>
        <v>3795</v>
      </c>
      <c r="T31">
        <f aca="true" t="shared" si="37" ref="T31:AA31">SUM(T19:T26)</f>
        <v>1535</v>
      </c>
      <c r="U31">
        <f t="shared" si="37"/>
        <v>2260</v>
      </c>
      <c r="V31">
        <f t="shared" si="37"/>
        <v>4181</v>
      </c>
      <c r="W31">
        <f t="shared" si="37"/>
        <v>1641</v>
      </c>
      <c r="X31">
        <f t="shared" si="37"/>
        <v>2540</v>
      </c>
      <c r="Y31">
        <f t="shared" si="37"/>
        <v>4628</v>
      </c>
      <c r="Z31">
        <f t="shared" si="37"/>
        <v>1871</v>
      </c>
      <c r="AA31">
        <f t="shared" si="37"/>
        <v>2757</v>
      </c>
      <c r="AB31">
        <f aca="true" t="shared" si="38" ref="AB31:AG31">SUM(AB19:AB26)</f>
        <v>4462</v>
      </c>
      <c r="AC31">
        <f t="shared" si="38"/>
        <v>1785</v>
      </c>
      <c r="AD31">
        <f t="shared" si="38"/>
        <v>2677</v>
      </c>
      <c r="AE31">
        <f t="shared" si="38"/>
        <v>4247</v>
      </c>
      <c r="AF31">
        <f t="shared" si="38"/>
        <v>1679</v>
      </c>
      <c r="AG31">
        <f t="shared" si="38"/>
        <v>2568</v>
      </c>
      <c r="AH31" s="33">
        <f>SUM(AH19:AH26)</f>
        <v>4150</v>
      </c>
      <c r="AI31" s="33">
        <f>SUM(AI19:AI26)</f>
        <v>1694</v>
      </c>
      <c r="AJ31" s="33">
        <f>SUM(AJ19:AJ26)</f>
        <v>2456</v>
      </c>
    </row>
    <row r="32" ht="13.5">
      <c r="C32" s="2"/>
    </row>
    <row r="33" ht="13.5">
      <c r="C33" s="2"/>
    </row>
    <row r="34" spans="1:36" ht="18" customHeight="1">
      <c r="A34" s="9"/>
      <c r="B34" s="21" t="s">
        <v>52</v>
      </c>
      <c r="C34" s="10"/>
      <c r="D34" s="18" t="s">
        <v>1</v>
      </c>
      <c r="E34" s="18"/>
      <c r="F34" s="18"/>
      <c r="G34" s="18" t="s">
        <v>2</v>
      </c>
      <c r="H34" s="18"/>
      <c r="I34" s="18"/>
      <c r="J34" s="18" t="s">
        <v>3</v>
      </c>
      <c r="K34" s="18"/>
      <c r="L34" s="18"/>
      <c r="M34" s="18" t="s">
        <v>4</v>
      </c>
      <c r="N34" s="18"/>
      <c r="O34" s="18"/>
      <c r="P34" s="18" t="s">
        <v>5</v>
      </c>
      <c r="Q34" s="18"/>
      <c r="R34" s="18"/>
      <c r="S34" s="11" t="s">
        <v>6</v>
      </c>
      <c r="T34" s="12"/>
      <c r="U34" s="13"/>
      <c r="V34" s="11" t="s">
        <v>7</v>
      </c>
      <c r="W34" s="12"/>
      <c r="X34" s="13"/>
      <c r="Y34" s="11" t="s">
        <v>8</v>
      </c>
      <c r="Z34" s="12"/>
      <c r="AA34" s="13"/>
      <c r="AB34" s="11" t="s">
        <v>9</v>
      </c>
      <c r="AC34" s="12"/>
      <c r="AD34" s="13"/>
      <c r="AE34" s="24" t="s">
        <v>10</v>
      </c>
      <c r="AF34" s="12"/>
      <c r="AG34" s="13"/>
      <c r="AH34" s="26" t="s">
        <v>11</v>
      </c>
      <c r="AI34" s="27"/>
      <c r="AJ34" s="28"/>
    </row>
    <row r="35" spans="1:36" ht="13.5">
      <c r="A35" s="6"/>
      <c r="B35" s="22"/>
      <c r="C35" s="2"/>
      <c r="D35" s="14" t="s">
        <v>12</v>
      </c>
      <c r="E35" s="15"/>
      <c r="F35" s="16"/>
      <c r="G35" s="14" t="s">
        <v>13</v>
      </c>
      <c r="H35" s="15"/>
      <c r="I35" s="16"/>
      <c r="J35" s="14" t="s">
        <v>14</v>
      </c>
      <c r="K35" s="15"/>
      <c r="L35" s="16"/>
      <c r="M35" s="14" t="s">
        <v>15</v>
      </c>
      <c r="N35" s="15"/>
      <c r="O35" s="16"/>
      <c r="P35" s="14" t="s">
        <v>16</v>
      </c>
      <c r="Q35" s="15"/>
      <c r="R35" s="16"/>
      <c r="S35" s="17" t="s">
        <v>17</v>
      </c>
      <c r="T35" s="17"/>
      <c r="U35" s="17"/>
      <c r="V35" s="17" t="s">
        <v>18</v>
      </c>
      <c r="W35" s="17"/>
      <c r="X35" s="17"/>
      <c r="Y35" s="17" t="s">
        <v>19</v>
      </c>
      <c r="Z35" s="17"/>
      <c r="AA35" s="17"/>
      <c r="AB35" s="17" t="s">
        <v>20</v>
      </c>
      <c r="AC35" s="17"/>
      <c r="AD35" s="17"/>
      <c r="AE35" s="25" t="s">
        <v>21</v>
      </c>
      <c r="AF35" s="17"/>
      <c r="AG35" s="17"/>
      <c r="AH35" s="29" t="s">
        <v>22</v>
      </c>
      <c r="AI35" s="30"/>
      <c r="AJ35" s="30"/>
    </row>
    <row r="36" spans="1:36" ht="13.5">
      <c r="A36" s="4"/>
      <c r="B36" s="20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3" t="s">
        <v>25</v>
      </c>
      <c r="AB36" s="3" t="s">
        <v>23</v>
      </c>
      <c r="AC36" s="3" t="s">
        <v>24</v>
      </c>
      <c r="AD36" s="3" t="s">
        <v>25</v>
      </c>
      <c r="AE36" s="3" t="s">
        <v>23</v>
      </c>
      <c r="AF36" s="3" t="s">
        <v>24</v>
      </c>
      <c r="AG36" s="3" t="s">
        <v>25</v>
      </c>
      <c r="AH36" s="31" t="s">
        <v>23</v>
      </c>
      <c r="AI36" s="31" t="s">
        <v>24</v>
      </c>
      <c r="AJ36" s="31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2"/>
      <c r="AI37" s="32"/>
      <c r="AJ37" s="32"/>
    </row>
    <row r="38" spans="2:36" ht="13.5">
      <c r="B38" s="1" t="s">
        <v>23</v>
      </c>
      <c r="C38" s="2"/>
      <c r="D38">
        <f>E38+F38</f>
        <v>25819</v>
      </c>
      <c r="E38">
        <f>SUM(E39:E60)</f>
        <v>11979</v>
      </c>
      <c r="F38">
        <f>SUM(F39:F60)</f>
        <v>13840</v>
      </c>
      <c r="G38">
        <f>H38+I38</f>
        <v>21896</v>
      </c>
      <c r="H38">
        <f>SUM(H39:H60)</f>
        <v>9912</v>
      </c>
      <c r="I38">
        <f>SUM(I39:I60)</f>
        <v>11984</v>
      </c>
      <c r="J38">
        <f>K38+L38</f>
        <v>20392</v>
      </c>
      <c r="K38">
        <f>SUM(K39:K60)</f>
        <v>9616</v>
      </c>
      <c r="L38">
        <f>SUM(L39:L60)</f>
        <v>10776</v>
      </c>
      <c r="M38">
        <f>N38+O38</f>
        <v>18753</v>
      </c>
      <c r="N38">
        <f>SUM(N39:N60)</f>
        <v>8786</v>
      </c>
      <c r="O38">
        <f>SUM(O39:O60)</f>
        <v>9967</v>
      </c>
      <c r="P38">
        <f>Q38+R38</f>
        <v>17424</v>
      </c>
      <c r="Q38">
        <f>SUM(Q39:Q60)</f>
        <v>8212</v>
      </c>
      <c r="R38">
        <f>SUM(R39:R60)</f>
        <v>9212</v>
      </c>
      <c r="S38">
        <f>T38+U38</f>
        <v>16060</v>
      </c>
      <c r="T38">
        <f>SUM(T39:T60)</f>
        <v>7563</v>
      </c>
      <c r="U38">
        <f>SUM(U39:U60)</f>
        <v>8497</v>
      </c>
      <c r="V38">
        <f>W38+X38</f>
        <v>14787</v>
      </c>
      <c r="W38">
        <f>SUM(W39:W60)</f>
        <v>6962</v>
      </c>
      <c r="X38">
        <f>SUM(X39:X60)</f>
        <v>7825</v>
      </c>
      <c r="Y38">
        <f>Z38+AA38</f>
        <v>13536</v>
      </c>
      <c r="Z38">
        <f>SUM(Z39:Z60)</f>
        <v>6357</v>
      </c>
      <c r="AA38">
        <f>SUM(AA39:AA60)</f>
        <v>7179</v>
      </c>
      <c r="AB38">
        <f>AC38+AD38</f>
        <v>12095</v>
      </c>
      <c r="AC38">
        <f>SUM(AC39:AC60)</f>
        <v>5698</v>
      </c>
      <c r="AD38">
        <f>SUM(AD39:AD60)</f>
        <v>6397</v>
      </c>
      <c r="AE38">
        <f>AF38+AG38</f>
        <v>10882</v>
      </c>
      <c r="AF38">
        <f>SUM(AF39:AF60)</f>
        <v>5125</v>
      </c>
      <c r="AG38">
        <f>SUM(AG39:AG60)</f>
        <v>5757</v>
      </c>
      <c r="AH38" s="33">
        <f>AI38+AJ38</f>
        <v>9626</v>
      </c>
      <c r="AI38" s="33">
        <f>SUM(AI39:AI60)</f>
        <v>4597</v>
      </c>
      <c r="AJ38" s="33">
        <f>SUM(AJ39:AJ60)</f>
        <v>5029</v>
      </c>
    </row>
    <row r="39" spans="2:36" ht="13.5">
      <c r="B39" s="1" t="s">
        <v>26</v>
      </c>
      <c r="C39" s="2"/>
      <c r="D39">
        <f>E39+F39</f>
        <v>2188</v>
      </c>
      <c r="E39">
        <v>1101</v>
      </c>
      <c r="F39">
        <v>1087</v>
      </c>
      <c r="G39">
        <f>H39+I39</f>
        <v>1509</v>
      </c>
      <c r="H39">
        <v>758</v>
      </c>
      <c r="I39">
        <v>751</v>
      </c>
      <c r="J39">
        <f>K39+L39</f>
        <v>1222</v>
      </c>
      <c r="K39">
        <v>613</v>
      </c>
      <c r="L39">
        <v>609</v>
      </c>
      <c r="M39">
        <f>N39+O39</f>
        <v>996</v>
      </c>
      <c r="N39">
        <v>498</v>
      </c>
      <c r="O39">
        <v>498</v>
      </c>
      <c r="P39">
        <f>Q39+R39</f>
        <v>909</v>
      </c>
      <c r="Q39">
        <v>459</v>
      </c>
      <c r="R39">
        <v>450</v>
      </c>
      <c r="S39">
        <f>T39+U39</f>
        <v>764</v>
      </c>
      <c r="T39">
        <v>390</v>
      </c>
      <c r="U39">
        <v>374</v>
      </c>
      <c r="V39">
        <f>W39+X39</f>
        <v>597</v>
      </c>
      <c r="W39">
        <v>304</v>
      </c>
      <c r="X39">
        <v>293</v>
      </c>
      <c r="Y39">
        <f>Z39+AA39</f>
        <v>488</v>
      </c>
      <c r="Z39">
        <v>246</v>
      </c>
      <c r="AA39">
        <v>242</v>
      </c>
      <c r="AB39">
        <f>AC39+AD39</f>
        <v>383</v>
      </c>
      <c r="AC39">
        <v>181</v>
      </c>
      <c r="AD39">
        <v>202</v>
      </c>
      <c r="AE39">
        <v>290</v>
      </c>
      <c r="AF39">
        <v>138</v>
      </c>
      <c r="AG39">
        <v>152</v>
      </c>
      <c r="AH39" s="34">
        <v>233</v>
      </c>
      <c r="AI39" s="34">
        <v>129</v>
      </c>
      <c r="AJ39" s="34">
        <v>104</v>
      </c>
    </row>
    <row r="40" spans="2:36" ht="13.5">
      <c r="B40" s="1" t="s">
        <v>27</v>
      </c>
      <c r="C40" s="2"/>
      <c r="D40">
        <f aca="true" t="shared" si="39" ref="D40:D59">E40+F40</f>
        <v>3123</v>
      </c>
      <c r="E40">
        <v>1619</v>
      </c>
      <c r="F40">
        <v>1504</v>
      </c>
      <c r="G40">
        <f aca="true" t="shared" si="40" ref="G40:G59">H40+I40</f>
        <v>2155</v>
      </c>
      <c r="H40">
        <v>1071</v>
      </c>
      <c r="I40">
        <v>1084</v>
      </c>
      <c r="J40">
        <f aca="true" t="shared" si="41" ref="J40:J60">K40+L40</f>
        <v>1551</v>
      </c>
      <c r="K40">
        <v>767</v>
      </c>
      <c r="L40">
        <v>784</v>
      </c>
      <c r="M40">
        <f aca="true" t="shared" si="42" ref="M40:M60">N40+O40</f>
        <v>1277</v>
      </c>
      <c r="N40">
        <v>641</v>
      </c>
      <c r="O40">
        <v>636</v>
      </c>
      <c r="P40">
        <f aca="true" t="shared" si="43" ref="P40:P60">Q40+R40</f>
        <v>1024</v>
      </c>
      <c r="Q40">
        <v>516</v>
      </c>
      <c r="R40">
        <v>508</v>
      </c>
      <c r="S40">
        <f aca="true" t="shared" si="44" ref="S40:S60">T40+U40</f>
        <v>887</v>
      </c>
      <c r="T40">
        <v>453</v>
      </c>
      <c r="U40">
        <v>434</v>
      </c>
      <c r="V40">
        <f aca="true" t="shared" si="45" ref="V40:V60">W40+X40</f>
        <v>766</v>
      </c>
      <c r="W40">
        <v>382</v>
      </c>
      <c r="X40">
        <v>384</v>
      </c>
      <c r="Y40">
        <f aca="true" t="shared" si="46" ref="Y40:Y60">Z40+AA40</f>
        <v>592</v>
      </c>
      <c r="Z40">
        <v>304</v>
      </c>
      <c r="AA40">
        <v>288</v>
      </c>
      <c r="AB40">
        <f aca="true" t="shared" si="47" ref="AB40:AB60">AC40+AD40</f>
        <v>467</v>
      </c>
      <c r="AC40">
        <v>242</v>
      </c>
      <c r="AD40">
        <v>225</v>
      </c>
      <c r="AE40">
        <v>345</v>
      </c>
      <c r="AF40">
        <v>169</v>
      </c>
      <c r="AG40">
        <v>176</v>
      </c>
      <c r="AH40" s="34">
        <v>272</v>
      </c>
      <c r="AI40" s="34">
        <v>127</v>
      </c>
      <c r="AJ40" s="34">
        <v>145</v>
      </c>
    </row>
    <row r="41" spans="2:36" ht="13.5">
      <c r="B41" s="1" t="s">
        <v>28</v>
      </c>
      <c r="C41" s="2"/>
      <c r="D41">
        <f t="shared" si="39"/>
        <v>4035</v>
      </c>
      <c r="E41">
        <v>2020</v>
      </c>
      <c r="F41">
        <v>2015</v>
      </c>
      <c r="G41">
        <f t="shared" si="40"/>
        <v>2940</v>
      </c>
      <c r="H41">
        <v>1512</v>
      </c>
      <c r="I41">
        <v>1428</v>
      </c>
      <c r="J41">
        <f t="shared" si="41"/>
        <v>2076</v>
      </c>
      <c r="K41">
        <v>1050</v>
      </c>
      <c r="L41">
        <v>1026</v>
      </c>
      <c r="M41">
        <f t="shared" si="42"/>
        <v>1563</v>
      </c>
      <c r="N41">
        <v>776</v>
      </c>
      <c r="O41">
        <v>787</v>
      </c>
      <c r="P41">
        <f t="shared" si="43"/>
        <v>1258</v>
      </c>
      <c r="Q41">
        <v>632</v>
      </c>
      <c r="R41">
        <v>626</v>
      </c>
      <c r="S41">
        <f t="shared" si="44"/>
        <v>1000</v>
      </c>
      <c r="T41">
        <v>501</v>
      </c>
      <c r="U41">
        <v>499</v>
      </c>
      <c r="V41">
        <f t="shared" si="45"/>
        <v>853</v>
      </c>
      <c r="W41">
        <v>437</v>
      </c>
      <c r="X41">
        <v>416</v>
      </c>
      <c r="Y41">
        <f t="shared" si="46"/>
        <v>718</v>
      </c>
      <c r="Z41">
        <v>360</v>
      </c>
      <c r="AA41">
        <v>358</v>
      </c>
      <c r="AB41">
        <f t="shared" si="47"/>
        <v>550</v>
      </c>
      <c r="AC41">
        <v>287</v>
      </c>
      <c r="AD41">
        <v>263</v>
      </c>
      <c r="AE41">
        <v>431</v>
      </c>
      <c r="AF41">
        <v>220</v>
      </c>
      <c r="AG41">
        <v>211</v>
      </c>
      <c r="AH41" s="34">
        <v>334</v>
      </c>
      <c r="AI41" s="34">
        <v>168</v>
      </c>
      <c r="AJ41" s="34">
        <v>166</v>
      </c>
    </row>
    <row r="42" spans="2:36" ht="13.5">
      <c r="B42" s="1" t="s">
        <v>29</v>
      </c>
      <c r="C42" s="2"/>
      <c r="D42">
        <f t="shared" si="39"/>
        <v>1646</v>
      </c>
      <c r="E42">
        <v>817</v>
      </c>
      <c r="F42">
        <v>829</v>
      </c>
      <c r="G42">
        <f t="shared" si="40"/>
        <v>1529</v>
      </c>
      <c r="H42">
        <v>716</v>
      </c>
      <c r="I42">
        <v>813</v>
      </c>
      <c r="J42">
        <f t="shared" si="41"/>
        <v>1457</v>
      </c>
      <c r="K42">
        <v>698</v>
      </c>
      <c r="L42">
        <v>759</v>
      </c>
      <c r="M42">
        <f t="shared" si="42"/>
        <v>1352</v>
      </c>
      <c r="N42">
        <v>677</v>
      </c>
      <c r="O42">
        <v>675</v>
      </c>
      <c r="P42">
        <f t="shared" si="43"/>
        <v>1107</v>
      </c>
      <c r="Q42">
        <v>542</v>
      </c>
      <c r="R42">
        <v>565</v>
      </c>
      <c r="S42">
        <f t="shared" si="44"/>
        <v>891</v>
      </c>
      <c r="T42">
        <v>453</v>
      </c>
      <c r="U42">
        <v>438</v>
      </c>
      <c r="V42">
        <f t="shared" si="45"/>
        <v>743</v>
      </c>
      <c r="W42">
        <v>387</v>
      </c>
      <c r="X42">
        <v>356</v>
      </c>
      <c r="Y42">
        <f t="shared" si="46"/>
        <v>598</v>
      </c>
      <c r="Z42">
        <v>307</v>
      </c>
      <c r="AA42">
        <v>291</v>
      </c>
      <c r="AB42">
        <f t="shared" si="47"/>
        <v>509</v>
      </c>
      <c r="AC42">
        <v>266</v>
      </c>
      <c r="AD42">
        <v>243</v>
      </c>
      <c r="AE42">
        <v>373</v>
      </c>
      <c r="AF42">
        <v>192</v>
      </c>
      <c r="AG42">
        <v>181</v>
      </c>
      <c r="AH42" s="34">
        <v>297</v>
      </c>
      <c r="AI42" s="34">
        <v>148</v>
      </c>
      <c r="AJ42" s="34">
        <v>149</v>
      </c>
    </row>
    <row r="43" spans="2:36" ht="13.5">
      <c r="B43" s="1" t="s">
        <v>30</v>
      </c>
      <c r="C43" s="2"/>
      <c r="D43">
        <f t="shared" si="39"/>
        <v>834</v>
      </c>
      <c r="E43">
        <v>308</v>
      </c>
      <c r="F43">
        <v>526</v>
      </c>
      <c r="G43">
        <f t="shared" si="40"/>
        <v>865</v>
      </c>
      <c r="H43">
        <v>358</v>
      </c>
      <c r="I43">
        <v>507</v>
      </c>
      <c r="J43">
        <f t="shared" si="41"/>
        <v>884</v>
      </c>
      <c r="K43">
        <v>439</v>
      </c>
      <c r="L43">
        <v>445</v>
      </c>
      <c r="M43">
        <f t="shared" si="42"/>
        <v>767</v>
      </c>
      <c r="N43">
        <v>390</v>
      </c>
      <c r="O43">
        <v>377</v>
      </c>
      <c r="P43">
        <f t="shared" si="43"/>
        <v>652</v>
      </c>
      <c r="Q43">
        <v>345</v>
      </c>
      <c r="R43">
        <v>307</v>
      </c>
      <c r="S43">
        <f t="shared" si="44"/>
        <v>510</v>
      </c>
      <c r="T43">
        <v>251</v>
      </c>
      <c r="U43">
        <v>259</v>
      </c>
      <c r="V43">
        <f t="shared" si="45"/>
        <v>489</v>
      </c>
      <c r="W43">
        <v>289</v>
      </c>
      <c r="X43">
        <v>200</v>
      </c>
      <c r="Y43">
        <f t="shared" si="46"/>
        <v>343</v>
      </c>
      <c r="Z43">
        <v>194</v>
      </c>
      <c r="AA43">
        <v>149</v>
      </c>
      <c r="AB43">
        <f t="shared" si="47"/>
        <v>232</v>
      </c>
      <c r="AC43">
        <v>135</v>
      </c>
      <c r="AD43">
        <v>97</v>
      </c>
      <c r="AE43">
        <v>230</v>
      </c>
      <c r="AF43">
        <v>122</v>
      </c>
      <c r="AG43">
        <v>108</v>
      </c>
      <c r="AH43" s="34">
        <v>190</v>
      </c>
      <c r="AI43" s="34">
        <v>116</v>
      </c>
      <c r="AJ43" s="34">
        <v>74</v>
      </c>
    </row>
    <row r="44" spans="2:36" ht="13.5">
      <c r="B44" s="1" t="s">
        <v>31</v>
      </c>
      <c r="C44" s="2"/>
      <c r="D44">
        <f t="shared" si="39"/>
        <v>1105</v>
      </c>
      <c r="E44">
        <v>488</v>
      </c>
      <c r="F44">
        <v>617</v>
      </c>
      <c r="G44">
        <f t="shared" si="40"/>
        <v>762</v>
      </c>
      <c r="H44">
        <v>289</v>
      </c>
      <c r="I44">
        <v>473</v>
      </c>
      <c r="J44">
        <f t="shared" si="41"/>
        <v>1026</v>
      </c>
      <c r="K44">
        <v>574</v>
      </c>
      <c r="L44">
        <v>452</v>
      </c>
      <c r="M44">
        <f t="shared" si="42"/>
        <v>1002</v>
      </c>
      <c r="N44">
        <v>515</v>
      </c>
      <c r="O44">
        <v>487</v>
      </c>
      <c r="P44">
        <f t="shared" si="43"/>
        <v>846</v>
      </c>
      <c r="Q44">
        <v>424</v>
      </c>
      <c r="R44">
        <v>422</v>
      </c>
      <c r="S44">
        <f t="shared" si="44"/>
        <v>772</v>
      </c>
      <c r="T44">
        <v>405</v>
      </c>
      <c r="U44">
        <v>367</v>
      </c>
      <c r="V44">
        <f t="shared" si="45"/>
        <v>607</v>
      </c>
      <c r="W44">
        <v>295</v>
      </c>
      <c r="X44">
        <v>312</v>
      </c>
      <c r="Y44">
        <f t="shared" si="46"/>
        <v>496</v>
      </c>
      <c r="Z44">
        <v>273</v>
      </c>
      <c r="AA44">
        <v>223</v>
      </c>
      <c r="AB44">
        <f t="shared" si="47"/>
        <v>446</v>
      </c>
      <c r="AC44">
        <v>239</v>
      </c>
      <c r="AD44">
        <v>207</v>
      </c>
      <c r="AE44">
        <v>323</v>
      </c>
      <c r="AF44">
        <v>176</v>
      </c>
      <c r="AG44">
        <v>147</v>
      </c>
      <c r="AH44" s="34">
        <v>263</v>
      </c>
      <c r="AI44" s="34">
        <v>156</v>
      </c>
      <c r="AJ44" s="34">
        <v>107</v>
      </c>
    </row>
    <row r="45" spans="2:36" ht="13.5">
      <c r="B45" s="1" t="s">
        <v>32</v>
      </c>
      <c r="C45" s="2"/>
      <c r="D45">
        <f t="shared" si="39"/>
        <v>1577</v>
      </c>
      <c r="E45">
        <v>727</v>
      </c>
      <c r="F45">
        <v>850</v>
      </c>
      <c r="G45">
        <f t="shared" si="40"/>
        <v>1039</v>
      </c>
      <c r="H45">
        <v>451</v>
      </c>
      <c r="I45">
        <v>588</v>
      </c>
      <c r="J45">
        <f t="shared" si="41"/>
        <v>879</v>
      </c>
      <c r="K45">
        <v>406</v>
      </c>
      <c r="L45">
        <v>473</v>
      </c>
      <c r="M45">
        <f t="shared" si="42"/>
        <v>976</v>
      </c>
      <c r="N45">
        <v>538</v>
      </c>
      <c r="O45">
        <v>438</v>
      </c>
      <c r="P45">
        <f t="shared" si="43"/>
        <v>975</v>
      </c>
      <c r="Q45">
        <v>523</v>
      </c>
      <c r="R45">
        <v>452</v>
      </c>
      <c r="S45">
        <f t="shared" si="44"/>
        <v>822</v>
      </c>
      <c r="T45">
        <v>437</v>
      </c>
      <c r="U45">
        <v>385</v>
      </c>
      <c r="V45">
        <f t="shared" si="45"/>
        <v>677</v>
      </c>
      <c r="W45">
        <v>354</v>
      </c>
      <c r="X45">
        <v>323</v>
      </c>
      <c r="Y45">
        <f t="shared" si="46"/>
        <v>566</v>
      </c>
      <c r="Z45">
        <v>268</v>
      </c>
      <c r="AA45">
        <v>298</v>
      </c>
      <c r="AB45">
        <f t="shared" si="47"/>
        <v>478</v>
      </c>
      <c r="AC45">
        <v>238</v>
      </c>
      <c r="AD45">
        <v>240</v>
      </c>
      <c r="AE45">
        <v>429</v>
      </c>
      <c r="AF45">
        <v>231</v>
      </c>
      <c r="AG45">
        <v>198</v>
      </c>
      <c r="AH45" s="34">
        <v>290</v>
      </c>
      <c r="AI45" s="34">
        <v>159</v>
      </c>
      <c r="AJ45" s="34">
        <v>131</v>
      </c>
    </row>
    <row r="46" spans="2:36" ht="13.5">
      <c r="B46" s="1" t="s">
        <v>33</v>
      </c>
      <c r="C46" s="2"/>
      <c r="D46">
        <f t="shared" si="39"/>
        <v>1691</v>
      </c>
      <c r="E46">
        <v>719</v>
      </c>
      <c r="F46">
        <v>972</v>
      </c>
      <c r="G46">
        <f t="shared" si="40"/>
        <v>1488</v>
      </c>
      <c r="H46">
        <v>683</v>
      </c>
      <c r="I46">
        <v>805</v>
      </c>
      <c r="J46">
        <f t="shared" si="41"/>
        <v>1144</v>
      </c>
      <c r="K46">
        <v>552</v>
      </c>
      <c r="L46">
        <v>592</v>
      </c>
      <c r="M46">
        <f t="shared" si="42"/>
        <v>901</v>
      </c>
      <c r="N46">
        <v>395</v>
      </c>
      <c r="O46">
        <v>506</v>
      </c>
      <c r="P46">
        <f t="shared" si="43"/>
        <v>990</v>
      </c>
      <c r="Q46">
        <v>554</v>
      </c>
      <c r="R46">
        <v>436</v>
      </c>
      <c r="S46">
        <f t="shared" si="44"/>
        <v>920</v>
      </c>
      <c r="T46">
        <v>479</v>
      </c>
      <c r="U46">
        <v>441</v>
      </c>
      <c r="V46">
        <f t="shared" si="45"/>
        <v>803</v>
      </c>
      <c r="W46">
        <v>426</v>
      </c>
      <c r="X46">
        <v>377</v>
      </c>
      <c r="Y46">
        <f t="shared" si="46"/>
        <v>648</v>
      </c>
      <c r="Z46">
        <v>330</v>
      </c>
      <c r="AA46">
        <v>318</v>
      </c>
      <c r="AB46">
        <f t="shared" si="47"/>
        <v>527</v>
      </c>
      <c r="AC46">
        <v>248</v>
      </c>
      <c r="AD46">
        <v>279</v>
      </c>
      <c r="AE46">
        <v>446</v>
      </c>
      <c r="AF46">
        <v>226</v>
      </c>
      <c r="AG46">
        <v>220</v>
      </c>
      <c r="AH46" s="34">
        <v>384</v>
      </c>
      <c r="AI46" s="34">
        <v>205</v>
      </c>
      <c r="AJ46" s="34">
        <v>179</v>
      </c>
    </row>
    <row r="47" spans="2:36" ht="13.5">
      <c r="B47" s="1" t="s">
        <v>34</v>
      </c>
      <c r="C47" s="2"/>
      <c r="D47">
        <f t="shared" si="39"/>
        <v>1497</v>
      </c>
      <c r="E47">
        <v>623</v>
      </c>
      <c r="F47">
        <v>874</v>
      </c>
      <c r="G47">
        <f t="shared" si="40"/>
        <v>1538</v>
      </c>
      <c r="H47">
        <v>642</v>
      </c>
      <c r="I47">
        <v>896</v>
      </c>
      <c r="J47">
        <f t="shared" si="41"/>
        <v>1551</v>
      </c>
      <c r="K47">
        <v>771</v>
      </c>
      <c r="L47">
        <v>780</v>
      </c>
      <c r="M47">
        <f t="shared" si="42"/>
        <v>1099</v>
      </c>
      <c r="N47">
        <v>506</v>
      </c>
      <c r="O47">
        <v>593</v>
      </c>
      <c r="P47">
        <f t="shared" si="43"/>
        <v>865</v>
      </c>
      <c r="Q47">
        <v>386</v>
      </c>
      <c r="R47">
        <v>479</v>
      </c>
      <c r="S47">
        <f t="shared" si="44"/>
        <v>975</v>
      </c>
      <c r="T47">
        <v>537</v>
      </c>
      <c r="U47">
        <v>438</v>
      </c>
      <c r="V47">
        <f t="shared" si="45"/>
        <v>887</v>
      </c>
      <c r="W47">
        <v>457</v>
      </c>
      <c r="X47">
        <v>430</v>
      </c>
      <c r="Y47">
        <f t="shared" si="46"/>
        <v>754</v>
      </c>
      <c r="Z47">
        <v>403</v>
      </c>
      <c r="AA47">
        <v>351</v>
      </c>
      <c r="AB47">
        <f t="shared" si="47"/>
        <v>614</v>
      </c>
      <c r="AC47">
        <v>312</v>
      </c>
      <c r="AD47">
        <v>302</v>
      </c>
      <c r="AE47">
        <v>515</v>
      </c>
      <c r="AF47">
        <v>249</v>
      </c>
      <c r="AG47">
        <v>266</v>
      </c>
      <c r="AH47" s="34">
        <v>433</v>
      </c>
      <c r="AI47" s="34">
        <v>238</v>
      </c>
      <c r="AJ47" s="34">
        <v>195</v>
      </c>
    </row>
    <row r="48" spans="2:36" ht="13.5">
      <c r="B48" s="1" t="s">
        <v>35</v>
      </c>
      <c r="C48" s="2"/>
      <c r="D48">
        <f t="shared" si="39"/>
        <v>1395</v>
      </c>
      <c r="E48">
        <v>595</v>
      </c>
      <c r="F48">
        <v>800</v>
      </c>
      <c r="G48">
        <f t="shared" si="40"/>
        <v>1421</v>
      </c>
      <c r="H48">
        <v>581</v>
      </c>
      <c r="I48">
        <v>840</v>
      </c>
      <c r="J48">
        <f t="shared" si="41"/>
        <v>1576</v>
      </c>
      <c r="K48">
        <v>710</v>
      </c>
      <c r="L48">
        <v>866</v>
      </c>
      <c r="M48">
        <f t="shared" si="42"/>
        <v>1489</v>
      </c>
      <c r="N48">
        <v>715</v>
      </c>
      <c r="O48">
        <v>774</v>
      </c>
      <c r="P48">
        <f t="shared" si="43"/>
        <v>1105</v>
      </c>
      <c r="Q48">
        <v>513</v>
      </c>
      <c r="R48">
        <v>592</v>
      </c>
      <c r="S48">
        <f t="shared" si="44"/>
        <v>836</v>
      </c>
      <c r="T48">
        <v>371</v>
      </c>
      <c r="U48">
        <v>465</v>
      </c>
      <c r="V48">
        <f t="shared" si="45"/>
        <v>964</v>
      </c>
      <c r="W48">
        <v>522</v>
      </c>
      <c r="X48">
        <v>442</v>
      </c>
      <c r="Y48">
        <f t="shared" si="46"/>
        <v>884</v>
      </c>
      <c r="Z48">
        <v>465</v>
      </c>
      <c r="AA48">
        <v>419</v>
      </c>
      <c r="AB48">
        <f t="shared" si="47"/>
        <v>766</v>
      </c>
      <c r="AC48">
        <v>425</v>
      </c>
      <c r="AD48">
        <v>341</v>
      </c>
      <c r="AE48">
        <v>633</v>
      </c>
      <c r="AF48">
        <v>333</v>
      </c>
      <c r="AG48">
        <v>300</v>
      </c>
      <c r="AH48" s="34">
        <v>532</v>
      </c>
      <c r="AI48" s="34">
        <v>268</v>
      </c>
      <c r="AJ48" s="34">
        <v>264</v>
      </c>
    </row>
    <row r="49" spans="2:36" ht="13.5">
      <c r="B49" s="1" t="s">
        <v>36</v>
      </c>
      <c r="C49" s="2"/>
      <c r="D49">
        <f t="shared" si="39"/>
        <v>1317</v>
      </c>
      <c r="E49">
        <v>560</v>
      </c>
      <c r="F49">
        <v>757</v>
      </c>
      <c r="G49">
        <f t="shared" si="40"/>
        <v>1284</v>
      </c>
      <c r="H49">
        <v>547</v>
      </c>
      <c r="I49">
        <v>737</v>
      </c>
      <c r="J49">
        <f t="shared" si="41"/>
        <v>1429</v>
      </c>
      <c r="K49">
        <v>635</v>
      </c>
      <c r="L49">
        <v>794</v>
      </c>
      <c r="M49">
        <f t="shared" si="42"/>
        <v>1550</v>
      </c>
      <c r="N49">
        <v>693</v>
      </c>
      <c r="O49">
        <v>857</v>
      </c>
      <c r="P49">
        <f t="shared" si="43"/>
        <v>1467</v>
      </c>
      <c r="Q49">
        <v>711</v>
      </c>
      <c r="R49">
        <v>756</v>
      </c>
      <c r="S49">
        <f t="shared" si="44"/>
        <v>1054</v>
      </c>
      <c r="T49">
        <v>469</v>
      </c>
      <c r="U49">
        <v>585</v>
      </c>
      <c r="V49">
        <f t="shared" si="45"/>
        <v>848</v>
      </c>
      <c r="W49">
        <v>376</v>
      </c>
      <c r="X49">
        <v>472</v>
      </c>
      <c r="Y49">
        <f t="shared" si="46"/>
        <v>965</v>
      </c>
      <c r="Z49">
        <v>525</v>
      </c>
      <c r="AA49">
        <v>440</v>
      </c>
      <c r="AB49">
        <f t="shared" si="47"/>
        <v>897</v>
      </c>
      <c r="AC49">
        <v>478</v>
      </c>
      <c r="AD49">
        <v>419</v>
      </c>
      <c r="AE49">
        <v>769</v>
      </c>
      <c r="AF49">
        <v>423</v>
      </c>
      <c r="AG49">
        <v>346</v>
      </c>
      <c r="AH49" s="34">
        <v>616</v>
      </c>
      <c r="AI49" s="34">
        <v>329</v>
      </c>
      <c r="AJ49" s="34">
        <v>287</v>
      </c>
    </row>
    <row r="50" spans="2:36" ht="13.5">
      <c r="B50" s="1" t="s">
        <v>37</v>
      </c>
      <c r="C50" s="2"/>
      <c r="D50">
        <f t="shared" si="39"/>
        <v>1293</v>
      </c>
      <c r="E50">
        <v>597</v>
      </c>
      <c r="F50">
        <v>696</v>
      </c>
      <c r="G50">
        <f t="shared" si="40"/>
        <v>1221</v>
      </c>
      <c r="H50">
        <v>516</v>
      </c>
      <c r="I50">
        <v>705</v>
      </c>
      <c r="J50">
        <f t="shared" si="41"/>
        <v>1285</v>
      </c>
      <c r="K50">
        <v>575</v>
      </c>
      <c r="L50">
        <v>710</v>
      </c>
      <c r="M50">
        <f t="shared" si="42"/>
        <v>1350</v>
      </c>
      <c r="N50">
        <v>586</v>
      </c>
      <c r="O50">
        <v>764</v>
      </c>
      <c r="P50">
        <f t="shared" si="43"/>
        <v>1470</v>
      </c>
      <c r="Q50">
        <v>634</v>
      </c>
      <c r="R50">
        <v>836</v>
      </c>
      <c r="S50">
        <f t="shared" si="44"/>
        <v>1409</v>
      </c>
      <c r="T50">
        <v>675</v>
      </c>
      <c r="U50">
        <v>734</v>
      </c>
      <c r="V50">
        <f t="shared" si="45"/>
        <v>1021</v>
      </c>
      <c r="W50">
        <v>457</v>
      </c>
      <c r="X50">
        <v>564</v>
      </c>
      <c r="Y50">
        <f t="shared" si="46"/>
        <v>842</v>
      </c>
      <c r="Z50">
        <v>367</v>
      </c>
      <c r="AA50">
        <v>475</v>
      </c>
      <c r="AB50">
        <f t="shared" si="47"/>
        <v>943</v>
      </c>
      <c r="AC50">
        <v>505</v>
      </c>
      <c r="AD50">
        <v>438</v>
      </c>
      <c r="AE50">
        <v>906</v>
      </c>
      <c r="AF50">
        <v>468</v>
      </c>
      <c r="AG50">
        <v>438</v>
      </c>
      <c r="AH50" s="34">
        <v>751</v>
      </c>
      <c r="AI50" s="34">
        <v>410</v>
      </c>
      <c r="AJ50" s="34">
        <v>341</v>
      </c>
    </row>
    <row r="51" spans="2:36" ht="13.5">
      <c r="B51" s="1" t="s">
        <v>38</v>
      </c>
      <c r="C51" s="2"/>
      <c r="D51">
        <f t="shared" si="39"/>
        <v>1192</v>
      </c>
      <c r="E51">
        <v>553</v>
      </c>
      <c r="F51">
        <v>639</v>
      </c>
      <c r="G51">
        <f t="shared" si="40"/>
        <v>1162</v>
      </c>
      <c r="H51">
        <v>521</v>
      </c>
      <c r="I51">
        <v>641</v>
      </c>
      <c r="J51">
        <f t="shared" si="41"/>
        <v>1175</v>
      </c>
      <c r="K51">
        <v>498</v>
      </c>
      <c r="L51">
        <v>677</v>
      </c>
      <c r="M51">
        <f t="shared" si="42"/>
        <v>1202</v>
      </c>
      <c r="N51">
        <v>535</v>
      </c>
      <c r="O51">
        <v>667</v>
      </c>
      <c r="P51">
        <f t="shared" si="43"/>
        <v>1294</v>
      </c>
      <c r="Q51">
        <v>555</v>
      </c>
      <c r="R51">
        <v>739</v>
      </c>
      <c r="S51">
        <f t="shared" si="44"/>
        <v>1425</v>
      </c>
      <c r="T51">
        <v>607</v>
      </c>
      <c r="U51">
        <v>818</v>
      </c>
      <c r="V51">
        <f t="shared" si="45"/>
        <v>1351</v>
      </c>
      <c r="W51">
        <v>635</v>
      </c>
      <c r="X51">
        <v>716</v>
      </c>
      <c r="Y51">
        <f t="shared" si="46"/>
        <v>1014</v>
      </c>
      <c r="Z51">
        <v>444</v>
      </c>
      <c r="AA51">
        <v>570</v>
      </c>
      <c r="AB51">
        <f t="shared" si="47"/>
        <v>821</v>
      </c>
      <c r="AC51">
        <v>357</v>
      </c>
      <c r="AD51">
        <v>464</v>
      </c>
      <c r="AE51">
        <v>945</v>
      </c>
      <c r="AF51">
        <v>499</v>
      </c>
      <c r="AG51">
        <v>446</v>
      </c>
      <c r="AH51" s="34">
        <v>881</v>
      </c>
      <c r="AI51" s="34">
        <v>450</v>
      </c>
      <c r="AJ51" s="34">
        <v>431</v>
      </c>
    </row>
    <row r="52" spans="2:36" ht="13.5">
      <c r="B52" s="1" t="s">
        <v>39</v>
      </c>
      <c r="C52" s="2"/>
      <c r="D52">
        <f t="shared" si="39"/>
        <v>999</v>
      </c>
      <c r="E52">
        <v>460</v>
      </c>
      <c r="F52">
        <v>539</v>
      </c>
      <c r="G52">
        <f t="shared" si="40"/>
        <v>1061</v>
      </c>
      <c r="H52">
        <v>472</v>
      </c>
      <c r="I52">
        <v>589</v>
      </c>
      <c r="J52">
        <f t="shared" si="41"/>
        <v>1079</v>
      </c>
      <c r="K52">
        <v>485</v>
      </c>
      <c r="L52">
        <v>594</v>
      </c>
      <c r="M52">
        <f t="shared" si="42"/>
        <v>1076</v>
      </c>
      <c r="N52">
        <v>457</v>
      </c>
      <c r="O52">
        <v>619</v>
      </c>
      <c r="P52">
        <f t="shared" si="43"/>
        <v>1127</v>
      </c>
      <c r="Q52">
        <v>504</v>
      </c>
      <c r="R52">
        <v>623</v>
      </c>
      <c r="S52">
        <f t="shared" si="44"/>
        <v>1222</v>
      </c>
      <c r="T52">
        <v>506</v>
      </c>
      <c r="U52">
        <v>716</v>
      </c>
      <c r="V52">
        <f t="shared" si="45"/>
        <v>1370</v>
      </c>
      <c r="W52">
        <v>574</v>
      </c>
      <c r="X52">
        <v>796</v>
      </c>
      <c r="Y52">
        <f t="shared" si="46"/>
        <v>1300</v>
      </c>
      <c r="Z52">
        <v>618</v>
      </c>
      <c r="AA52">
        <v>682</v>
      </c>
      <c r="AB52">
        <f t="shared" si="47"/>
        <v>950</v>
      </c>
      <c r="AC52">
        <v>426</v>
      </c>
      <c r="AD52">
        <v>524</v>
      </c>
      <c r="AE52">
        <v>793</v>
      </c>
      <c r="AF52">
        <v>345</v>
      </c>
      <c r="AG52">
        <v>448</v>
      </c>
      <c r="AH52" s="34">
        <v>949</v>
      </c>
      <c r="AI52" s="34">
        <v>502</v>
      </c>
      <c r="AJ52" s="34">
        <v>447</v>
      </c>
    </row>
    <row r="53" spans="2:36" ht="13.5">
      <c r="B53" s="1" t="s">
        <v>40</v>
      </c>
      <c r="C53" s="2"/>
      <c r="D53">
        <f t="shared" si="39"/>
        <v>823</v>
      </c>
      <c r="E53">
        <v>383</v>
      </c>
      <c r="F53">
        <v>440</v>
      </c>
      <c r="G53">
        <f t="shared" si="40"/>
        <v>813</v>
      </c>
      <c r="H53">
        <v>358</v>
      </c>
      <c r="I53">
        <v>455</v>
      </c>
      <c r="J53">
        <f t="shared" si="41"/>
        <v>922</v>
      </c>
      <c r="K53">
        <v>398</v>
      </c>
      <c r="L53">
        <v>524</v>
      </c>
      <c r="M53">
        <f t="shared" si="42"/>
        <v>888</v>
      </c>
      <c r="N53">
        <v>380</v>
      </c>
      <c r="O53">
        <v>508</v>
      </c>
      <c r="P53">
        <f t="shared" si="43"/>
        <v>915</v>
      </c>
      <c r="Q53">
        <v>367</v>
      </c>
      <c r="R53">
        <v>548</v>
      </c>
      <c r="S53">
        <f t="shared" si="44"/>
        <v>995</v>
      </c>
      <c r="T53">
        <v>437</v>
      </c>
      <c r="U53">
        <v>558</v>
      </c>
      <c r="V53">
        <f t="shared" si="45"/>
        <v>1072</v>
      </c>
      <c r="W53">
        <v>422</v>
      </c>
      <c r="X53">
        <v>650</v>
      </c>
      <c r="Y53">
        <f t="shared" si="46"/>
        <v>1266</v>
      </c>
      <c r="Z53">
        <v>513</v>
      </c>
      <c r="AA53">
        <v>753</v>
      </c>
      <c r="AB53">
        <f t="shared" si="47"/>
        <v>1178</v>
      </c>
      <c r="AC53">
        <v>541</v>
      </c>
      <c r="AD53">
        <v>637</v>
      </c>
      <c r="AE53">
        <v>902</v>
      </c>
      <c r="AF53">
        <v>392</v>
      </c>
      <c r="AG53">
        <v>510</v>
      </c>
      <c r="AH53" s="34">
        <v>742</v>
      </c>
      <c r="AI53" s="34">
        <v>305</v>
      </c>
      <c r="AJ53" s="34">
        <v>437</v>
      </c>
    </row>
    <row r="54" spans="2:36" ht="13.5">
      <c r="B54" s="1" t="s">
        <v>41</v>
      </c>
      <c r="C54" s="2"/>
      <c r="D54">
        <f t="shared" si="39"/>
        <v>588</v>
      </c>
      <c r="E54">
        <v>252</v>
      </c>
      <c r="F54">
        <v>336</v>
      </c>
      <c r="G54">
        <f t="shared" si="40"/>
        <v>591</v>
      </c>
      <c r="H54">
        <v>264</v>
      </c>
      <c r="I54">
        <v>327</v>
      </c>
      <c r="J54">
        <f t="shared" si="41"/>
        <v>572</v>
      </c>
      <c r="K54">
        <v>228</v>
      </c>
      <c r="L54">
        <v>344</v>
      </c>
      <c r="M54">
        <f t="shared" si="42"/>
        <v>712</v>
      </c>
      <c r="N54">
        <v>283</v>
      </c>
      <c r="O54">
        <v>429</v>
      </c>
      <c r="P54">
        <f t="shared" si="43"/>
        <v>727</v>
      </c>
      <c r="Q54">
        <v>304</v>
      </c>
      <c r="R54">
        <v>423</v>
      </c>
      <c r="S54">
        <f t="shared" si="44"/>
        <v>725</v>
      </c>
      <c r="T54">
        <v>279</v>
      </c>
      <c r="U54">
        <v>446</v>
      </c>
      <c r="V54">
        <f t="shared" si="45"/>
        <v>815</v>
      </c>
      <c r="W54">
        <v>346</v>
      </c>
      <c r="X54">
        <v>469</v>
      </c>
      <c r="Y54">
        <f t="shared" si="46"/>
        <v>950</v>
      </c>
      <c r="Z54">
        <v>348</v>
      </c>
      <c r="AA54">
        <v>602</v>
      </c>
      <c r="AB54">
        <f t="shared" si="47"/>
        <v>1069</v>
      </c>
      <c r="AC54">
        <v>416</v>
      </c>
      <c r="AD54">
        <v>653</v>
      </c>
      <c r="AE54">
        <v>1048</v>
      </c>
      <c r="AF54">
        <v>460</v>
      </c>
      <c r="AG54">
        <v>588</v>
      </c>
      <c r="AH54" s="34">
        <v>793</v>
      </c>
      <c r="AI54" s="34">
        <v>331</v>
      </c>
      <c r="AJ54" s="34">
        <v>462</v>
      </c>
    </row>
    <row r="55" spans="2:36" ht="13.5">
      <c r="B55" s="1" t="s">
        <v>42</v>
      </c>
      <c r="C55" s="2"/>
      <c r="D55">
        <f t="shared" si="39"/>
        <v>329</v>
      </c>
      <c r="E55">
        <v>99</v>
      </c>
      <c r="F55">
        <v>230</v>
      </c>
      <c r="G55">
        <f t="shared" si="40"/>
        <v>341</v>
      </c>
      <c r="H55">
        <v>129</v>
      </c>
      <c r="I55">
        <v>212</v>
      </c>
      <c r="J55">
        <f t="shared" si="41"/>
        <v>354</v>
      </c>
      <c r="K55">
        <v>153</v>
      </c>
      <c r="L55">
        <v>201</v>
      </c>
      <c r="M55">
        <f t="shared" si="42"/>
        <v>337</v>
      </c>
      <c r="N55">
        <v>125</v>
      </c>
      <c r="O55">
        <v>212</v>
      </c>
      <c r="P55">
        <f t="shared" si="43"/>
        <v>459</v>
      </c>
      <c r="Q55">
        <v>166</v>
      </c>
      <c r="R55">
        <v>293</v>
      </c>
      <c r="S55">
        <f t="shared" si="44"/>
        <v>530</v>
      </c>
      <c r="T55">
        <v>207</v>
      </c>
      <c r="U55">
        <v>323</v>
      </c>
      <c r="V55">
        <f t="shared" si="45"/>
        <v>504</v>
      </c>
      <c r="W55">
        <v>159</v>
      </c>
      <c r="X55">
        <v>345</v>
      </c>
      <c r="Y55">
        <f t="shared" si="46"/>
        <v>632</v>
      </c>
      <c r="Z55">
        <v>248</v>
      </c>
      <c r="AA55">
        <v>384</v>
      </c>
      <c r="AB55">
        <f t="shared" si="47"/>
        <v>711</v>
      </c>
      <c r="AC55">
        <v>228</v>
      </c>
      <c r="AD55">
        <v>483</v>
      </c>
      <c r="AE55">
        <v>834</v>
      </c>
      <c r="AF55">
        <v>302</v>
      </c>
      <c r="AG55">
        <v>532</v>
      </c>
      <c r="AH55" s="34">
        <v>840</v>
      </c>
      <c r="AI55" s="34">
        <v>335</v>
      </c>
      <c r="AJ55" s="34">
        <v>505</v>
      </c>
    </row>
    <row r="56" spans="2:36" ht="13.5">
      <c r="B56" s="1" t="s">
        <v>43</v>
      </c>
      <c r="C56" s="2"/>
      <c r="D56">
        <f t="shared" si="39"/>
        <v>143</v>
      </c>
      <c r="E56">
        <v>48</v>
      </c>
      <c r="F56">
        <v>95</v>
      </c>
      <c r="G56">
        <f t="shared" si="40"/>
        <v>133</v>
      </c>
      <c r="H56">
        <v>33</v>
      </c>
      <c r="I56">
        <v>100</v>
      </c>
      <c r="J56">
        <f t="shared" si="41"/>
        <v>165</v>
      </c>
      <c r="K56">
        <v>53</v>
      </c>
      <c r="L56">
        <v>112</v>
      </c>
      <c r="M56">
        <f t="shared" si="42"/>
        <v>163</v>
      </c>
      <c r="N56">
        <v>67</v>
      </c>
      <c r="O56">
        <v>96</v>
      </c>
      <c r="P56">
        <f t="shared" si="43"/>
        <v>182</v>
      </c>
      <c r="Q56">
        <v>61</v>
      </c>
      <c r="R56">
        <v>121</v>
      </c>
      <c r="S56">
        <f t="shared" si="44"/>
        <v>249</v>
      </c>
      <c r="T56">
        <v>82</v>
      </c>
      <c r="U56">
        <v>167</v>
      </c>
      <c r="V56">
        <f t="shared" si="45"/>
        <v>288</v>
      </c>
      <c r="W56">
        <v>104</v>
      </c>
      <c r="X56">
        <v>184</v>
      </c>
      <c r="Y56">
        <f t="shared" si="46"/>
        <v>323</v>
      </c>
      <c r="Z56">
        <v>92</v>
      </c>
      <c r="AA56">
        <v>231</v>
      </c>
      <c r="AB56">
        <f t="shared" si="47"/>
        <v>372</v>
      </c>
      <c r="AC56">
        <v>132</v>
      </c>
      <c r="AD56">
        <v>240</v>
      </c>
      <c r="AE56">
        <v>449</v>
      </c>
      <c r="AF56">
        <v>131</v>
      </c>
      <c r="AG56">
        <v>318</v>
      </c>
      <c r="AH56" s="34">
        <v>551</v>
      </c>
      <c r="AI56" s="34">
        <v>175</v>
      </c>
      <c r="AJ56" s="34">
        <v>376</v>
      </c>
    </row>
    <row r="57" spans="2:36" ht="13.5">
      <c r="B57" s="1" t="s">
        <v>44</v>
      </c>
      <c r="C57" s="2"/>
      <c r="D57">
        <f t="shared" si="39"/>
        <v>43</v>
      </c>
      <c r="E57">
        <v>10</v>
      </c>
      <c r="F57">
        <v>33</v>
      </c>
      <c r="G57">
        <f t="shared" si="40"/>
        <v>36</v>
      </c>
      <c r="H57">
        <v>10</v>
      </c>
      <c r="I57">
        <v>26</v>
      </c>
      <c r="J57">
        <f t="shared" si="41"/>
        <v>43</v>
      </c>
      <c r="K57">
        <v>11</v>
      </c>
      <c r="L57">
        <v>32</v>
      </c>
      <c r="M57">
        <f t="shared" si="42"/>
        <v>48</v>
      </c>
      <c r="N57">
        <v>8</v>
      </c>
      <c r="O57">
        <v>40</v>
      </c>
      <c r="P57">
        <f t="shared" si="43"/>
        <v>44</v>
      </c>
      <c r="Q57">
        <v>14</v>
      </c>
      <c r="R57">
        <v>30</v>
      </c>
      <c r="S57">
        <f t="shared" si="44"/>
        <v>68</v>
      </c>
      <c r="T57">
        <v>20</v>
      </c>
      <c r="U57">
        <v>48</v>
      </c>
      <c r="V57">
        <f t="shared" si="45"/>
        <v>110</v>
      </c>
      <c r="W57">
        <v>31</v>
      </c>
      <c r="X57">
        <v>79</v>
      </c>
      <c r="Y57">
        <f t="shared" si="46"/>
        <v>119</v>
      </c>
      <c r="Z57">
        <v>41</v>
      </c>
      <c r="AA57">
        <v>78</v>
      </c>
      <c r="AB57">
        <f t="shared" si="47"/>
        <v>143</v>
      </c>
      <c r="AC57">
        <v>35</v>
      </c>
      <c r="AD57">
        <v>108</v>
      </c>
      <c r="AE57">
        <v>171</v>
      </c>
      <c r="AF57">
        <v>42</v>
      </c>
      <c r="AG57">
        <v>129</v>
      </c>
      <c r="AH57" s="34">
        <v>211</v>
      </c>
      <c r="AI57" s="34">
        <v>37</v>
      </c>
      <c r="AJ57" s="34">
        <v>174</v>
      </c>
    </row>
    <row r="58" spans="2:36" ht="13.5">
      <c r="B58" s="1" t="s">
        <v>45</v>
      </c>
      <c r="C58" s="2"/>
      <c r="D58">
        <f t="shared" si="39"/>
        <v>1</v>
      </c>
      <c r="E58">
        <v>0</v>
      </c>
      <c r="F58">
        <v>1</v>
      </c>
      <c r="G58">
        <f t="shared" si="40"/>
        <v>8</v>
      </c>
      <c r="H58">
        <v>1</v>
      </c>
      <c r="I58">
        <v>7</v>
      </c>
      <c r="J58">
        <f t="shared" si="41"/>
        <v>2</v>
      </c>
      <c r="K58">
        <v>0</v>
      </c>
      <c r="L58">
        <v>2</v>
      </c>
      <c r="M58">
        <f t="shared" si="42"/>
        <v>4</v>
      </c>
      <c r="N58">
        <v>1</v>
      </c>
      <c r="O58">
        <v>3</v>
      </c>
      <c r="P58">
        <f t="shared" si="43"/>
        <v>8</v>
      </c>
      <c r="Q58">
        <v>2</v>
      </c>
      <c r="R58">
        <v>6</v>
      </c>
      <c r="S58">
        <f t="shared" si="44"/>
        <v>6</v>
      </c>
      <c r="T58">
        <v>4</v>
      </c>
      <c r="U58">
        <v>2</v>
      </c>
      <c r="V58">
        <f t="shared" si="45"/>
        <v>21</v>
      </c>
      <c r="W58">
        <v>4</v>
      </c>
      <c r="X58">
        <v>17</v>
      </c>
      <c r="Y58">
        <f t="shared" si="46"/>
        <v>35</v>
      </c>
      <c r="Z58">
        <v>10</v>
      </c>
      <c r="AA58">
        <v>25</v>
      </c>
      <c r="AB58">
        <f t="shared" si="47"/>
        <v>33</v>
      </c>
      <c r="AC58">
        <v>6</v>
      </c>
      <c r="AD58">
        <v>27</v>
      </c>
      <c r="AE58">
        <v>42</v>
      </c>
      <c r="AF58">
        <v>6</v>
      </c>
      <c r="AG58">
        <v>36</v>
      </c>
      <c r="AH58" s="34">
        <v>58</v>
      </c>
      <c r="AI58" s="34">
        <v>8</v>
      </c>
      <c r="AJ58" s="34">
        <v>50</v>
      </c>
    </row>
    <row r="59" spans="2:36" ht="13.5">
      <c r="B59" s="1" t="s">
        <v>46</v>
      </c>
      <c r="C59" s="2"/>
      <c r="D59">
        <f t="shared" si="39"/>
        <v>0</v>
      </c>
      <c r="E59">
        <v>0</v>
      </c>
      <c r="F59">
        <v>0</v>
      </c>
      <c r="G59">
        <f t="shared" si="40"/>
        <v>0</v>
      </c>
      <c r="H59">
        <v>0</v>
      </c>
      <c r="I59">
        <v>0</v>
      </c>
      <c r="J59">
        <f t="shared" si="41"/>
        <v>0</v>
      </c>
      <c r="K59">
        <v>0</v>
      </c>
      <c r="L59">
        <v>0</v>
      </c>
      <c r="M59">
        <f t="shared" si="42"/>
        <v>1</v>
      </c>
      <c r="N59">
        <v>0</v>
      </c>
      <c r="O59">
        <v>1</v>
      </c>
      <c r="P59">
        <f t="shared" si="43"/>
        <v>0</v>
      </c>
      <c r="Q59">
        <v>0</v>
      </c>
      <c r="R59">
        <v>0</v>
      </c>
      <c r="S59">
        <f t="shared" si="44"/>
        <v>0</v>
      </c>
      <c r="T59">
        <v>0</v>
      </c>
      <c r="U59">
        <v>0</v>
      </c>
      <c r="V59">
        <f t="shared" si="45"/>
        <v>1</v>
      </c>
      <c r="W59">
        <v>1</v>
      </c>
      <c r="X59">
        <v>0</v>
      </c>
      <c r="Y59">
        <f t="shared" si="46"/>
        <v>3</v>
      </c>
      <c r="Z59">
        <v>1</v>
      </c>
      <c r="AA59">
        <v>2</v>
      </c>
      <c r="AB59">
        <f t="shared" si="47"/>
        <v>6</v>
      </c>
      <c r="AC59">
        <v>1</v>
      </c>
      <c r="AD59">
        <v>5</v>
      </c>
      <c r="AE59">
        <v>8</v>
      </c>
      <c r="AF59">
        <v>1</v>
      </c>
      <c r="AG59">
        <v>7</v>
      </c>
      <c r="AH59" s="34">
        <v>6</v>
      </c>
      <c r="AI59" s="34">
        <v>1</v>
      </c>
      <c r="AJ59" s="34">
        <v>5</v>
      </c>
    </row>
    <row r="60" spans="2:36" ht="13.5">
      <c r="B60" s="1" t="s">
        <v>47</v>
      </c>
      <c r="C60" s="2"/>
      <c r="D60" s="23" t="s">
        <v>48</v>
      </c>
      <c r="E60" s="23" t="s">
        <v>48</v>
      </c>
      <c r="F60" s="23" t="s">
        <v>48</v>
      </c>
      <c r="G60" s="23" t="s">
        <v>48</v>
      </c>
      <c r="H60" s="23" t="s">
        <v>48</v>
      </c>
      <c r="I60" s="23" t="s">
        <v>48</v>
      </c>
      <c r="J60">
        <f t="shared" si="41"/>
        <v>0</v>
      </c>
      <c r="K60">
        <v>0</v>
      </c>
      <c r="L60">
        <v>0</v>
      </c>
      <c r="M60">
        <f t="shared" si="42"/>
        <v>0</v>
      </c>
      <c r="N60">
        <v>0</v>
      </c>
      <c r="O60">
        <v>0</v>
      </c>
      <c r="P60">
        <f t="shared" si="43"/>
        <v>0</v>
      </c>
      <c r="Q60">
        <v>0</v>
      </c>
      <c r="R60">
        <v>0</v>
      </c>
      <c r="S60">
        <f t="shared" si="44"/>
        <v>0</v>
      </c>
      <c r="T60">
        <v>0</v>
      </c>
      <c r="U60">
        <v>0</v>
      </c>
      <c r="V60">
        <f t="shared" si="45"/>
        <v>0</v>
      </c>
      <c r="W60">
        <v>0</v>
      </c>
      <c r="X60">
        <v>0</v>
      </c>
      <c r="Y60">
        <f t="shared" si="46"/>
        <v>0</v>
      </c>
      <c r="Z60">
        <v>0</v>
      </c>
      <c r="AA60">
        <v>0</v>
      </c>
      <c r="AB60">
        <f t="shared" si="47"/>
        <v>0</v>
      </c>
      <c r="AC60">
        <v>0</v>
      </c>
      <c r="AD60">
        <v>0</v>
      </c>
      <c r="AE60">
        <f>AF60+AG60</f>
        <v>0</v>
      </c>
      <c r="AF60">
        <v>0</v>
      </c>
      <c r="AG60">
        <v>0</v>
      </c>
      <c r="AH60" s="35">
        <v>0</v>
      </c>
      <c r="AI60" s="35">
        <v>0</v>
      </c>
      <c r="AJ60" s="35">
        <v>0</v>
      </c>
    </row>
    <row r="61" ht="13.5">
      <c r="C61" s="2"/>
    </row>
    <row r="62" spans="2:36" ht="13.5">
      <c r="B62" s="1" t="s">
        <v>49</v>
      </c>
      <c r="C62" s="2"/>
      <c r="D62">
        <f aca="true" t="shared" si="48" ref="D62:J62">SUM(D39:D41)</f>
        <v>9346</v>
      </c>
      <c r="E62">
        <f t="shared" si="48"/>
        <v>4740</v>
      </c>
      <c r="F62">
        <f t="shared" si="48"/>
        <v>4606</v>
      </c>
      <c r="G62">
        <f t="shared" si="48"/>
        <v>6604</v>
      </c>
      <c r="H62">
        <f t="shared" si="48"/>
        <v>3341</v>
      </c>
      <c r="I62">
        <f t="shared" si="48"/>
        <v>3263</v>
      </c>
      <c r="J62">
        <f t="shared" si="48"/>
        <v>4849</v>
      </c>
      <c r="K62">
        <f aca="true" t="shared" si="49" ref="K62:S62">SUM(K39:K41)</f>
        <v>2430</v>
      </c>
      <c r="L62">
        <f t="shared" si="49"/>
        <v>2419</v>
      </c>
      <c r="M62">
        <f t="shared" si="49"/>
        <v>3836</v>
      </c>
      <c r="N62">
        <f t="shared" si="49"/>
        <v>1915</v>
      </c>
      <c r="O62">
        <f t="shared" si="49"/>
        <v>1921</v>
      </c>
      <c r="P62">
        <f t="shared" si="49"/>
        <v>3191</v>
      </c>
      <c r="Q62">
        <f t="shared" si="49"/>
        <v>1607</v>
      </c>
      <c r="R62">
        <f t="shared" si="49"/>
        <v>1584</v>
      </c>
      <c r="S62">
        <f t="shared" si="49"/>
        <v>2651</v>
      </c>
      <c r="T62">
        <f aca="true" t="shared" si="50" ref="T62:AA62">SUM(T39:T41)</f>
        <v>1344</v>
      </c>
      <c r="U62">
        <f t="shared" si="50"/>
        <v>1307</v>
      </c>
      <c r="V62">
        <f t="shared" si="50"/>
        <v>2216</v>
      </c>
      <c r="W62">
        <f t="shared" si="50"/>
        <v>1123</v>
      </c>
      <c r="X62">
        <f t="shared" si="50"/>
        <v>1093</v>
      </c>
      <c r="Y62">
        <f t="shared" si="50"/>
        <v>1798</v>
      </c>
      <c r="Z62">
        <f t="shared" si="50"/>
        <v>910</v>
      </c>
      <c r="AA62">
        <f t="shared" si="50"/>
        <v>888</v>
      </c>
      <c r="AB62">
        <f aca="true" t="shared" si="51" ref="AB62:AG62">SUM(AB39:AB41)</f>
        <v>1400</v>
      </c>
      <c r="AC62">
        <f t="shared" si="51"/>
        <v>710</v>
      </c>
      <c r="AD62">
        <f t="shared" si="51"/>
        <v>690</v>
      </c>
      <c r="AE62">
        <f t="shared" si="51"/>
        <v>1066</v>
      </c>
      <c r="AF62">
        <f t="shared" si="51"/>
        <v>527</v>
      </c>
      <c r="AG62">
        <f t="shared" si="51"/>
        <v>539</v>
      </c>
      <c r="AH62" s="33">
        <f>SUM(AH39:AH41)</f>
        <v>839</v>
      </c>
      <c r="AI62" s="33">
        <f>SUM(AI39:AI41)</f>
        <v>424</v>
      </c>
      <c r="AJ62" s="33">
        <f>SUM(AJ39:AJ41)</f>
        <v>415</v>
      </c>
    </row>
    <row r="63" spans="2:36" ht="13.5">
      <c r="B63" s="1" t="s">
        <v>50</v>
      </c>
      <c r="C63" s="2"/>
      <c r="D63">
        <f aca="true" t="shared" si="52" ref="D63:J63">SUM(D42:D51)</f>
        <v>13547</v>
      </c>
      <c r="E63">
        <f t="shared" si="52"/>
        <v>5987</v>
      </c>
      <c r="F63">
        <f t="shared" si="52"/>
        <v>7560</v>
      </c>
      <c r="G63">
        <f t="shared" si="52"/>
        <v>12309</v>
      </c>
      <c r="H63">
        <f t="shared" si="52"/>
        <v>5304</v>
      </c>
      <c r="I63">
        <f t="shared" si="52"/>
        <v>7005</v>
      </c>
      <c r="J63">
        <f t="shared" si="52"/>
        <v>12406</v>
      </c>
      <c r="K63">
        <f aca="true" t="shared" si="53" ref="K63:S63">SUM(K42:K51)</f>
        <v>5858</v>
      </c>
      <c r="L63">
        <f t="shared" si="53"/>
        <v>6548</v>
      </c>
      <c r="M63">
        <f t="shared" si="53"/>
        <v>11688</v>
      </c>
      <c r="N63">
        <f t="shared" si="53"/>
        <v>5550</v>
      </c>
      <c r="O63">
        <f t="shared" si="53"/>
        <v>6138</v>
      </c>
      <c r="P63">
        <f t="shared" si="53"/>
        <v>10771</v>
      </c>
      <c r="Q63">
        <f t="shared" si="53"/>
        <v>5187</v>
      </c>
      <c r="R63">
        <f t="shared" si="53"/>
        <v>5584</v>
      </c>
      <c r="S63">
        <f t="shared" si="53"/>
        <v>9614</v>
      </c>
      <c r="T63">
        <f aca="true" t="shared" si="54" ref="T63:AA63">SUM(T42:T51)</f>
        <v>4684</v>
      </c>
      <c r="U63">
        <f t="shared" si="54"/>
        <v>4930</v>
      </c>
      <c r="V63">
        <f t="shared" si="54"/>
        <v>8390</v>
      </c>
      <c r="W63">
        <f t="shared" si="54"/>
        <v>4198</v>
      </c>
      <c r="X63">
        <f t="shared" si="54"/>
        <v>4192</v>
      </c>
      <c r="Y63">
        <f t="shared" si="54"/>
        <v>7110</v>
      </c>
      <c r="Z63">
        <f t="shared" si="54"/>
        <v>3576</v>
      </c>
      <c r="AA63">
        <f t="shared" si="54"/>
        <v>3534</v>
      </c>
      <c r="AB63">
        <f aca="true" t="shared" si="55" ref="AB63:AG63">SUM(AB42:AB51)</f>
        <v>6233</v>
      </c>
      <c r="AC63">
        <f t="shared" si="55"/>
        <v>3203</v>
      </c>
      <c r="AD63">
        <f t="shared" si="55"/>
        <v>3030</v>
      </c>
      <c r="AE63">
        <f t="shared" si="55"/>
        <v>5569</v>
      </c>
      <c r="AF63">
        <f t="shared" si="55"/>
        <v>2919</v>
      </c>
      <c r="AG63">
        <f t="shared" si="55"/>
        <v>2650</v>
      </c>
      <c r="AH63" s="33">
        <f>SUM(AH42:AH51)</f>
        <v>4637</v>
      </c>
      <c r="AI63" s="33">
        <f>SUM(AI42:AI51)</f>
        <v>2479</v>
      </c>
      <c r="AJ63" s="33">
        <f>SUM(AJ42:AJ51)</f>
        <v>2158</v>
      </c>
    </row>
    <row r="64" spans="2:36" ht="13.5">
      <c r="B64" s="1" t="s">
        <v>51</v>
      </c>
      <c r="C64" s="2"/>
      <c r="D64">
        <f aca="true" t="shared" si="56" ref="D64:J64">SUM(D52:D59)</f>
        <v>2926</v>
      </c>
      <c r="E64">
        <f t="shared" si="56"/>
        <v>1252</v>
      </c>
      <c r="F64">
        <f t="shared" si="56"/>
        <v>1674</v>
      </c>
      <c r="G64">
        <f t="shared" si="56"/>
        <v>2983</v>
      </c>
      <c r="H64">
        <f t="shared" si="56"/>
        <v>1267</v>
      </c>
      <c r="I64">
        <f t="shared" si="56"/>
        <v>1716</v>
      </c>
      <c r="J64">
        <f t="shared" si="56"/>
        <v>3137</v>
      </c>
      <c r="K64">
        <f aca="true" t="shared" si="57" ref="K64:S64">SUM(K52:K59)</f>
        <v>1328</v>
      </c>
      <c r="L64">
        <f t="shared" si="57"/>
        <v>1809</v>
      </c>
      <c r="M64">
        <f t="shared" si="57"/>
        <v>3229</v>
      </c>
      <c r="N64">
        <f t="shared" si="57"/>
        <v>1321</v>
      </c>
      <c r="O64">
        <f t="shared" si="57"/>
        <v>1908</v>
      </c>
      <c r="P64">
        <f t="shared" si="57"/>
        <v>3462</v>
      </c>
      <c r="Q64">
        <f t="shared" si="57"/>
        <v>1418</v>
      </c>
      <c r="R64">
        <f t="shared" si="57"/>
        <v>2044</v>
      </c>
      <c r="S64">
        <f t="shared" si="57"/>
        <v>3795</v>
      </c>
      <c r="T64">
        <f aca="true" t="shared" si="58" ref="T64:AA64">SUM(T52:T59)</f>
        <v>1535</v>
      </c>
      <c r="U64">
        <f t="shared" si="58"/>
        <v>2260</v>
      </c>
      <c r="V64">
        <f t="shared" si="58"/>
        <v>4181</v>
      </c>
      <c r="W64">
        <f t="shared" si="58"/>
        <v>1641</v>
      </c>
      <c r="X64">
        <f t="shared" si="58"/>
        <v>2540</v>
      </c>
      <c r="Y64">
        <f t="shared" si="58"/>
        <v>4628</v>
      </c>
      <c r="Z64">
        <f t="shared" si="58"/>
        <v>1871</v>
      </c>
      <c r="AA64">
        <f t="shared" si="58"/>
        <v>2757</v>
      </c>
      <c r="AB64">
        <f aca="true" t="shared" si="59" ref="AB64:AG64">SUM(AB52:AB59)</f>
        <v>4462</v>
      </c>
      <c r="AC64">
        <f t="shared" si="59"/>
        <v>1785</v>
      </c>
      <c r="AD64">
        <f t="shared" si="59"/>
        <v>2677</v>
      </c>
      <c r="AE64">
        <f t="shared" si="59"/>
        <v>4247</v>
      </c>
      <c r="AF64">
        <f t="shared" si="59"/>
        <v>1679</v>
      </c>
      <c r="AG64">
        <f t="shared" si="59"/>
        <v>2568</v>
      </c>
      <c r="AH64" s="33">
        <f>SUM(AH52:AH59)</f>
        <v>4150</v>
      </c>
      <c r="AI64" s="33">
        <f>SUM(AI52:AI59)</f>
        <v>1694</v>
      </c>
      <c r="AJ64" s="33">
        <f>SUM(AJ52:AJ59)</f>
        <v>2456</v>
      </c>
    </row>
    <row r="65" ht="13.5">
      <c r="C65" s="2"/>
    </row>
    <row r="66" ht="13.5">
      <c r="C66" s="2"/>
    </row>
  </sheetData>
  <sheetProtection/>
  <printOptions horizontalCentered="1" verticalCentered="1"/>
  <pageMargins left="0.2362204724409449" right="0.2362204724409449" top="0.5511811023622047" bottom="0.4330708661417323" header="0.5118110236220472" footer="0.5118110236220472"/>
  <pageSetup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9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M9" sqref="AM9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3" customWidth="1"/>
  </cols>
  <sheetData>
    <row r="1" spans="1:36" ht="18" customHeight="1">
      <c r="A1" s="9"/>
      <c r="B1" s="21" t="s">
        <v>53</v>
      </c>
      <c r="C1" s="10"/>
      <c r="D1" s="18" t="s">
        <v>1</v>
      </c>
      <c r="E1" s="18"/>
      <c r="F1" s="18"/>
      <c r="G1" s="18" t="s">
        <v>2</v>
      </c>
      <c r="H1" s="18"/>
      <c r="I1" s="18"/>
      <c r="J1" s="18" t="s">
        <v>3</v>
      </c>
      <c r="K1" s="18"/>
      <c r="L1" s="18"/>
      <c r="M1" s="18" t="s">
        <v>4</v>
      </c>
      <c r="N1" s="18"/>
      <c r="O1" s="18"/>
      <c r="P1" s="18" t="s">
        <v>5</v>
      </c>
      <c r="Q1" s="18"/>
      <c r="R1" s="18"/>
      <c r="S1" s="11" t="s">
        <v>6</v>
      </c>
      <c r="T1" s="12"/>
      <c r="U1" s="13"/>
      <c r="V1" s="11" t="s">
        <v>7</v>
      </c>
      <c r="W1" s="12"/>
      <c r="X1" s="13"/>
      <c r="Y1" s="11" t="s">
        <v>8</v>
      </c>
      <c r="Z1" s="12"/>
      <c r="AA1" s="13"/>
      <c r="AB1" s="11" t="s">
        <v>54</v>
      </c>
      <c r="AC1" s="12"/>
      <c r="AD1" s="13"/>
      <c r="AE1" s="24" t="s">
        <v>10</v>
      </c>
      <c r="AF1" s="12"/>
      <c r="AG1" s="13"/>
      <c r="AH1" s="26" t="s">
        <v>11</v>
      </c>
      <c r="AI1" s="27"/>
      <c r="AJ1" s="28"/>
    </row>
    <row r="2" spans="2:36" ht="13.5">
      <c r="B2" s="19"/>
      <c r="C2" s="2"/>
      <c r="D2" s="14" t="s">
        <v>12</v>
      </c>
      <c r="E2" s="15"/>
      <c r="F2" s="16"/>
      <c r="G2" s="14" t="s">
        <v>13</v>
      </c>
      <c r="H2" s="15"/>
      <c r="I2" s="16"/>
      <c r="J2" s="14" t="s">
        <v>14</v>
      </c>
      <c r="K2" s="15"/>
      <c r="L2" s="16"/>
      <c r="M2" s="14" t="s">
        <v>15</v>
      </c>
      <c r="N2" s="15"/>
      <c r="O2" s="16"/>
      <c r="P2" s="14" t="s">
        <v>16</v>
      </c>
      <c r="Q2" s="15"/>
      <c r="R2" s="16"/>
      <c r="S2" s="17" t="s">
        <v>17</v>
      </c>
      <c r="T2" s="17"/>
      <c r="U2" s="17"/>
      <c r="V2" s="17" t="s">
        <v>18</v>
      </c>
      <c r="W2" s="17"/>
      <c r="X2" s="17"/>
      <c r="Y2" s="17" t="s">
        <v>19</v>
      </c>
      <c r="Z2" s="17"/>
      <c r="AA2" s="17"/>
      <c r="AB2" s="17" t="s">
        <v>55</v>
      </c>
      <c r="AC2" s="17"/>
      <c r="AD2" s="17"/>
      <c r="AE2" s="25" t="s">
        <v>21</v>
      </c>
      <c r="AF2" s="17"/>
      <c r="AG2" s="17"/>
      <c r="AH2" s="29" t="s">
        <v>22</v>
      </c>
      <c r="AI2" s="30"/>
      <c r="AJ2" s="30"/>
    </row>
    <row r="3" spans="1:36" ht="13.5">
      <c r="A3" s="4"/>
      <c r="B3" s="20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3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1" t="s">
        <v>23</v>
      </c>
      <c r="AI3" s="31" t="s">
        <v>24</v>
      </c>
      <c r="AJ3" s="31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2"/>
      <c r="AI4" s="32"/>
      <c r="AJ4" s="32"/>
    </row>
    <row r="5" spans="2:36" ht="13.5">
      <c r="B5" s="1" t="s">
        <v>23</v>
      </c>
      <c r="C5" s="2"/>
      <c r="D5">
        <f>E5+F5</f>
        <v>26659</v>
      </c>
      <c r="E5">
        <f>SUM(E6:E27)</f>
        <v>12691</v>
      </c>
      <c r="F5">
        <f>SUM(F6:F27)</f>
        <v>13968</v>
      </c>
      <c r="G5">
        <f aca="true" t="shared" si="0" ref="G5:G21">H5+I5</f>
        <v>22983</v>
      </c>
      <c r="H5">
        <f>SUM(H6:H27)</f>
        <v>10808</v>
      </c>
      <c r="I5">
        <f>SUM(I6:I27)</f>
        <v>12175</v>
      </c>
      <c r="J5">
        <f aca="true" t="shared" si="1" ref="J5:J21">K5+L5</f>
        <v>21489</v>
      </c>
      <c r="K5">
        <f>SUM(K6:K27)</f>
        <v>10139</v>
      </c>
      <c r="L5">
        <f>SUM(L6:L27)</f>
        <v>11350</v>
      </c>
      <c r="M5">
        <f aca="true" t="shared" si="2" ref="M5:M21">N5+O5</f>
        <v>21514</v>
      </c>
      <c r="N5">
        <f>SUM(N6:N27)</f>
        <v>10258</v>
      </c>
      <c r="O5">
        <f>SUM(O6:O27)</f>
        <v>11256</v>
      </c>
      <c r="P5">
        <f aca="true" t="shared" si="3" ref="P5:P21">Q5+R5</f>
        <v>20652</v>
      </c>
      <c r="Q5">
        <f>SUM(Q6:Q27)</f>
        <v>9751</v>
      </c>
      <c r="R5">
        <f>SUM(R6:R27)</f>
        <v>10901</v>
      </c>
      <c r="S5">
        <f aca="true" t="shared" si="4" ref="S5:S21">T5+U5</f>
        <v>19499</v>
      </c>
      <c r="T5">
        <f>SUM(T6:T27)</f>
        <v>9162</v>
      </c>
      <c r="U5">
        <f>SUM(U6:U27)</f>
        <v>10337</v>
      </c>
      <c r="V5">
        <f aca="true" t="shared" si="5" ref="V5:V21">W5+X5</f>
        <v>18744</v>
      </c>
      <c r="W5">
        <f>SUM(W6:W27)</f>
        <v>8820</v>
      </c>
      <c r="X5">
        <f>SUM(X6:X27)</f>
        <v>9924</v>
      </c>
      <c r="Y5">
        <f aca="true" t="shared" si="6" ref="Y5:Y21">Z5+AA5</f>
        <v>17986</v>
      </c>
      <c r="Z5">
        <f>SUM(Z6:Z27)</f>
        <v>8369</v>
      </c>
      <c r="AA5">
        <f>SUM(AA6:AA27)</f>
        <v>9617</v>
      </c>
      <c r="AB5">
        <f aca="true" t="shared" si="7" ref="AB5:AB27">AC5+AD5</f>
        <v>17122</v>
      </c>
      <c r="AC5">
        <f>SUM(AC6:AC27)</f>
        <v>7913</v>
      </c>
      <c r="AD5">
        <f>SUM(AD6:AD27)</f>
        <v>9209</v>
      </c>
      <c r="AE5">
        <f aca="true" t="shared" si="8" ref="AE5:AE27">AF5+AG5</f>
        <v>16010</v>
      </c>
      <c r="AF5">
        <f>SUM(AF6:AF27)</f>
        <v>7430</v>
      </c>
      <c r="AG5">
        <f>SUM(AG6:AG27)</f>
        <v>8580</v>
      </c>
      <c r="AH5" s="33">
        <f aca="true" t="shared" si="9" ref="AH5:AH27">AI5+AJ5</f>
        <v>14777</v>
      </c>
      <c r="AI5" s="33">
        <f>SUM(AI6:AI27)</f>
        <v>6814</v>
      </c>
      <c r="AJ5" s="33">
        <f>SUM(AJ6:AJ27)</f>
        <v>7963</v>
      </c>
    </row>
    <row r="6" spans="2:36" ht="13.5">
      <c r="B6" s="1" t="s">
        <v>26</v>
      </c>
      <c r="C6" s="2"/>
      <c r="D6">
        <f>E6+F6</f>
        <v>1952</v>
      </c>
      <c r="E6">
        <f aca="true" t="shared" si="10" ref="E6:F26">E39+E72</f>
        <v>994</v>
      </c>
      <c r="F6">
        <f t="shared" si="10"/>
        <v>958</v>
      </c>
      <c r="G6">
        <f t="shared" si="0"/>
        <v>1406</v>
      </c>
      <c r="H6">
        <f aca="true" t="shared" si="11" ref="H6:I26">H39+H72</f>
        <v>716</v>
      </c>
      <c r="I6">
        <f t="shared" si="11"/>
        <v>690</v>
      </c>
      <c r="J6">
        <f t="shared" si="1"/>
        <v>1304</v>
      </c>
      <c r="K6">
        <f aca="true" t="shared" si="12" ref="K6:L27">K39+K72</f>
        <v>642</v>
      </c>
      <c r="L6">
        <f t="shared" si="12"/>
        <v>662</v>
      </c>
      <c r="M6">
        <f t="shared" si="2"/>
        <v>1295</v>
      </c>
      <c r="N6">
        <f aca="true" t="shared" si="13" ref="N6:O27">N39+N72</f>
        <v>678</v>
      </c>
      <c r="O6">
        <f t="shared" si="13"/>
        <v>617</v>
      </c>
      <c r="P6">
        <f t="shared" si="3"/>
        <v>1051</v>
      </c>
      <c r="Q6">
        <f aca="true" t="shared" si="14" ref="Q6:R27">Q39+Q72</f>
        <v>558</v>
      </c>
      <c r="R6">
        <f t="shared" si="14"/>
        <v>493</v>
      </c>
      <c r="S6">
        <f t="shared" si="4"/>
        <v>801</v>
      </c>
      <c r="T6">
        <f aca="true" t="shared" si="15" ref="T6:U27">T39+T72</f>
        <v>427</v>
      </c>
      <c r="U6">
        <f t="shared" si="15"/>
        <v>374</v>
      </c>
      <c r="V6">
        <f t="shared" si="5"/>
        <v>717</v>
      </c>
      <c r="W6">
        <f aca="true" t="shared" si="16" ref="W6:X27">W39+W72</f>
        <v>363</v>
      </c>
      <c r="X6">
        <f t="shared" si="16"/>
        <v>354</v>
      </c>
      <c r="Y6">
        <f t="shared" si="6"/>
        <v>640</v>
      </c>
      <c r="Z6">
        <f aca="true" t="shared" si="17" ref="Z6:AA27">Z39+Z72</f>
        <v>296</v>
      </c>
      <c r="AA6">
        <f t="shared" si="17"/>
        <v>344</v>
      </c>
      <c r="AB6">
        <f t="shared" si="7"/>
        <v>625</v>
      </c>
      <c r="AC6">
        <f aca="true" t="shared" si="18" ref="AC6:AD27">AC39+AC72</f>
        <v>307</v>
      </c>
      <c r="AD6">
        <f t="shared" si="18"/>
        <v>318</v>
      </c>
      <c r="AE6">
        <f t="shared" si="8"/>
        <v>447</v>
      </c>
      <c r="AF6">
        <f aca="true" t="shared" si="19" ref="AF6:AG21">AF39+AF72</f>
        <v>238</v>
      </c>
      <c r="AG6">
        <f t="shared" si="19"/>
        <v>209</v>
      </c>
      <c r="AH6" s="33">
        <f t="shared" si="9"/>
        <v>397</v>
      </c>
      <c r="AI6" s="33">
        <f aca="true" t="shared" si="20" ref="AI6:AJ27">AI39+AI72</f>
        <v>195</v>
      </c>
      <c r="AJ6" s="33">
        <f t="shared" si="20"/>
        <v>202</v>
      </c>
    </row>
    <row r="7" spans="2:36" ht="13.5">
      <c r="B7" s="1" t="s">
        <v>27</v>
      </c>
      <c r="C7" s="2"/>
      <c r="D7">
        <f aca="true" t="shared" si="21" ref="D7:D26">E7+F7</f>
        <v>2399</v>
      </c>
      <c r="E7">
        <f t="shared" si="10"/>
        <v>1209</v>
      </c>
      <c r="F7">
        <f t="shared" si="10"/>
        <v>1190</v>
      </c>
      <c r="G7">
        <f t="shared" si="0"/>
        <v>1857</v>
      </c>
      <c r="H7">
        <f t="shared" si="11"/>
        <v>935</v>
      </c>
      <c r="I7">
        <f t="shared" si="11"/>
        <v>922</v>
      </c>
      <c r="J7">
        <f t="shared" si="1"/>
        <v>1436</v>
      </c>
      <c r="K7">
        <f t="shared" si="12"/>
        <v>731</v>
      </c>
      <c r="L7">
        <f t="shared" si="12"/>
        <v>705</v>
      </c>
      <c r="M7">
        <f t="shared" si="2"/>
        <v>1437</v>
      </c>
      <c r="N7">
        <f t="shared" si="13"/>
        <v>738</v>
      </c>
      <c r="O7">
        <f t="shared" si="13"/>
        <v>699</v>
      </c>
      <c r="P7">
        <f t="shared" si="3"/>
        <v>1355</v>
      </c>
      <c r="Q7">
        <f t="shared" si="14"/>
        <v>690</v>
      </c>
      <c r="R7">
        <f t="shared" si="14"/>
        <v>665</v>
      </c>
      <c r="S7">
        <f t="shared" si="4"/>
        <v>1094</v>
      </c>
      <c r="T7">
        <f t="shared" si="15"/>
        <v>589</v>
      </c>
      <c r="U7">
        <f t="shared" si="15"/>
        <v>505</v>
      </c>
      <c r="V7">
        <f t="shared" si="5"/>
        <v>861</v>
      </c>
      <c r="W7">
        <f t="shared" si="16"/>
        <v>459</v>
      </c>
      <c r="X7">
        <f t="shared" si="16"/>
        <v>402</v>
      </c>
      <c r="Y7">
        <f t="shared" si="6"/>
        <v>757</v>
      </c>
      <c r="Z7">
        <f t="shared" si="17"/>
        <v>386</v>
      </c>
      <c r="AA7">
        <f t="shared" si="17"/>
        <v>371</v>
      </c>
      <c r="AB7">
        <f t="shared" si="7"/>
        <v>649</v>
      </c>
      <c r="AC7">
        <f t="shared" si="18"/>
        <v>313</v>
      </c>
      <c r="AD7">
        <f t="shared" si="18"/>
        <v>336</v>
      </c>
      <c r="AE7">
        <f t="shared" si="8"/>
        <v>645</v>
      </c>
      <c r="AF7">
        <f t="shared" si="19"/>
        <v>317</v>
      </c>
      <c r="AG7">
        <f t="shared" si="19"/>
        <v>328</v>
      </c>
      <c r="AH7" s="33">
        <f t="shared" si="9"/>
        <v>467</v>
      </c>
      <c r="AI7" s="33">
        <f t="shared" si="20"/>
        <v>251</v>
      </c>
      <c r="AJ7" s="33">
        <f t="shared" si="20"/>
        <v>216</v>
      </c>
    </row>
    <row r="8" spans="2:36" ht="13.5">
      <c r="B8" s="1" t="s">
        <v>28</v>
      </c>
      <c r="C8" s="2"/>
      <c r="D8">
        <f t="shared" si="21"/>
        <v>3536</v>
      </c>
      <c r="E8">
        <f t="shared" si="10"/>
        <v>1804</v>
      </c>
      <c r="F8">
        <f t="shared" si="10"/>
        <v>1732</v>
      </c>
      <c r="G8">
        <f t="shared" si="0"/>
        <v>2282</v>
      </c>
      <c r="H8">
        <f t="shared" si="11"/>
        <v>1153</v>
      </c>
      <c r="I8">
        <f t="shared" si="11"/>
        <v>1129</v>
      </c>
      <c r="J8">
        <f t="shared" si="1"/>
        <v>1852</v>
      </c>
      <c r="K8">
        <f t="shared" si="12"/>
        <v>934</v>
      </c>
      <c r="L8">
        <f t="shared" si="12"/>
        <v>918</v>
      </c>
      <c r="M8">
        <f t="shared" si="2"/>
        <v>1522</v>
      </c>
      <c r="N8">
        <f t="shared" si="13"/>
        <v>798</v>
      </c>
      <c r="O8">
        <f t="shared" si="13"/>
        <v>724</v>
      </c>
      <c r="P8">
        <f t="shared" si="3"/>
        <v>1453</v>
      </c>
      <c r="Q8">
        <f t="shared" si="14"/>
        <v>739</v>
      </c>
      <c r="R8">
        <f t="shared" si="14"/>
        <v>714</v>
      </c>
      <c r="S8">
        <f t="shared" si="4"/>
        <v>1372</v>
      </c>
      <c r="T8">
        <f t="shared" si="15"/>
        <v>705</v>
      </c>
      <c r="U8">
        <f t="shared" si="15"/>
        <v>667</v>
      </c>
      <c r="V8">
        <f t="shared" si="5"/>
        <v>1114</v>
      </c>
      <c r="W8">
        <f t="shared" si="16"/>
        <v>599</v>
      </c>
      <c r="X8">
        <f t="shared" si="16"/>
        <v>515</v>
      </c>
      <c r="Y8">
        <f t="shared" si="6"/>
        <v>899</v>
      </c>
      <c r="Z8">
        <f t="shared" si="17"/>
        <v>482</v>
      </c>
      <c r="AA8">
        <f t="shared" si="17"/>
        <v>417</v>
      </c>
      <c r="AB8">
        <f t="shared" si="7"/>
        <v>767</v>
      </c>
      <c r="AC8">
        <f t="shared" si="18"/>
        <v>393</v>
      </c>
      <c r="AD8">
        <f t="shared" si="18"/>
        <v>374</v>
      </c>
      <c r="AE8">
        <f t="shared" si="8"/>
        <v>669</v>
      </c>
      <c r="AF8">
        <f t="shared" si="19"/>
        <v>330</v>
      </c>
      <c r="AG8">
        <f t="shared" si="19"/>
        <v>339</v>
      </c>
      <c r="AH8" s="33">
        <f t="shared" si="9"/>
        <v>649</v>
      </c>
      <c r="AI8" s="33">
        <f t="shared" si="20"/>
        <v>323</v>
      </c>
      <c r="AJ8" s="33">
        <f t="shared" si="20"/>
        <v>326</v>
      </c>
    </row>
    <row r="9" spans="2:36" ht="13.5">
      <c r="B9" s="1" t="s">
        <v>29</v>
      </c>
      <c r="C9" s="2"/>
      <c r="D9">
        <f t="shared" si="21"/>
        <v>2154</v>
      </c>
      <c r="E9">
        <f t="shared" si="10"/>
        <v>1109</v>
      </c>
      <c r="F9">
        <f t="shared" si="10"/>
        <v>1045</v>
      </c>
      <c r="G9">
        <f t="shared" si="0"/>
        <v>1603</v>
      </c>
      <c r="H9">
        <f t="shared" si="11"/>
        <v>841</v>
      </c>
      <c r="I9">
        <f t="shared" si="11"/>
        <v>762</v>
      </c>
      <c r="J9">
        <f t="shared" si="1"/>
        <v>1307</v>
      </c>
      <c r="K9">
        <f t="shared" si="12"/>
        <v>685</v>
      </c>
      <c r="L9">
        <f t="shared" si="12"/>
        <v>622</v>
      </c>
      <c r="M9">
        <f t="shared" si="2"/>
        <v>1268</v>
      </c>
      <c r="N9">
        <f t="shared" si="13"/>
        <v>659</v>
      </c>
      <c r="O9">
        <f t="shared" si="13"/>
        <v>609</v>
      </c>
      <c r="P9">
        <f t="shared" si="3"/>
        <v>1084</v>
      </c>
      <c r="Q9">
        <f t="shared" si="14"/>
        <v>558</v>
      </c>
      <c r="R9">
        <f t="shared" si="14"/>
        <v>526</v>
      </c>
      <c r="S9">
        <f t="shared" si="4"/>
        <v>1032</v>
      </c>
      <c r="T9">
        <f t="shared" si="15"/>
        <v>529</v>
      </c>
      <c r="U9">
        <f t="shared" si="15"/>
        <v>503</v>
      </c>
      <c r="V9">
        <f t="shared" si="5"/>
        <v>1072</v>
      </c>
      <c r="W9">
        <f t="shared" si="16"/>
        <v>544</v>
      </c>
      <c r="X9">
        <f t="shared" si="16"/>
        <v>528</v>
      </c>
      <c r="Y9">
        <f t="shared" si="6"/>
        <v>854</v>
      </c>
      <c r="Z9">
        <f t="shared" si="17"/>
        <v>456</v>
      </c>
      <c r="AA9">
        <f t="shared" si="17"/>
        <v>398</v>
      </c>
      <c r="AB9">
        <f t="shared" si="7"/>
        <v>654</v>
      </c>
      <c r="AC9">
        <f t="shared" si="18"/>
        <v>337</v>
      </c>
      <c r="AD9">
        <f t="shared" si="18"/>
        <v>317</v>
      </c>
      <c r="AE9">
        <f t="shared" si="8"/>
        <v>591</v>
      </c>
      <c r="AF9">
        <f t="shared" si="19"/>
        <v>305</v>
      </c>
      <c r="AG9">
        <f t="shared" si="19"/>
        <v>286</v>
      </c>
      <c r="AH9" s="33">
        <f t="shared" si="9"/>
        <v>480</v>
      </c>
      <c r="AI9" s="33">
        <f t="shared" si="20"/>
        <v>238</v>
      </c>
      <c r="AJ9" s="33">
        <f t="shared" si="20"/>
        <v>242</v>
      </c>
    </row>
    <row r="10" spans="2:36" ht="13.5">
      <c r="B10" s="1" t="s">
        <v>30</v>
      </c>
      <c r="C10" s="2"/>
      <c r="D10">
        <f t="shared" si="21"/>
        <v>1079</v>
      </c>
      <c r="E10">
        <f t="shared" si="10"/>
        <v>420</v>
      </c>
      <c r="F10">
        <f t="shared" si="10"/>
        <v>659</v>
      </c>
      <c r="G10">
        <f t="shared" si="0"/>
        <v>1117</v>
      </c>
      <c r="H10">
        <f t="shared" si="11"/>
        <v>430</v>
      </c>
      <c r="I10">
        <f t="shared" si="11"/>
        <v>687</v>
      </c>
      <c r="J10">
        <f t="shared" si="1"/>
        <v>954</v>
      </c>
      <c r="K10">
        <f t="shared" si="12"/>
        <v>425</v>
      </c>
      <c r="L10">
        <f t="shared" si="12"/>
        <v>529</v>
      </c>
      <c r="M10">
        <f t="shared" si="2"/>
        <v>808</v>
      </c>
      <c r="N10">
        <f t="shared" si="13"/>
        <v>372</v>
      </c>
      <c r="O10">
        <f t="shared" si="13"/>
        <v>436</v>
      </c>
      <c r="P10">
        <f t="shared" si="3"/>
        <v>662</v>
      </c>
      <c r="Q10">
        <f t="shared" si="14"/>
        <v>327</v>
      </c>
      <c r="R10">
        <f t="shared" si="14"/>
        <v>335</v>
      </c>
      <c r="S10">
        <f t="shared" si="4"/>
        <v>532</v>
      </c>
      <c r="T10">
        <f t="shared" si="15"/>
        <v>245</v>
      </c>
      <c r="U10">
        <f t="shared" si="15"/>
        <v>287</v>
      </c>
      <c r="V10">
        <f t="shared" si="5"/>
        <v>586</v>
      </c>
      <c r="W10">
        <f t="shared" si="16"/>
        <v>304</v>
      </c>
      <c r="X10">
        <f t="shared" si="16"/>
        <v>282</v>
      </c>
      <c r="Y10">
        <f t="shared" si="6"/>
        <v>557</v>
      </c>
      <c r="Z10">
        <f t="shared" si="17"/>
        <v>262</v>
      </c>
      <c r="AA10">
        <f t="shared" si="17"/>
        <v>295</v>
      </c>
      <c r="AB10">
        <f t="shared" si="7"/>
        <v>432</v>
      </c>
      <c r="AC10">
        <f t="shared" si="18"/>
        <v>212</v>
      </c>
      <c r="AD10">
        <f t="shared" si="18"/>
        <v>220</v>
      </c>
      <c r="AE10">
        <f t="shared" si="8"/>
        <v>320</v>
      </c>
      <c r="AF10">
        <f t="shared" si="19"/>
        <v>144</v>
      </c>
      <c r="AG10">
        <f t="shared" si="19"/>
        <v>176</v>
      </c>
      <c r="AH10" s="33">
        <f t="shared" si="9"/>
        <v>279</v>
      </c>
      <c r="AI10" s="33">
        <f t="shared" si="20"/>
        <v>139</v>
      </c>
      <c r="AJ10" s="33">
        <f t="shared" si="20"/>
        <v>140</v>
      </c>
    </row>
    <row r="11" spans="2:36" ht="13.5">
      <c r="B11" s="1" t="s">
        <v>31</v>
      </c>
      <c r="C11" s="2"/>
      <c r="D11">
        <f t="shared" si="21"/>
        <v>1392</v>
      </c>
      <c r="E11">
        <f t="shared" si="10"/>
        <v>576</v>
      </c>
      <c r="F11">
        <f t="shared" si="10"/>
        <v>816</v>
      </c>
      <c r="G11">
        <f t="shared" si="0"/>
        <v>1039</v>
      </c>
      <c r="H11">
        <f t="shared" si="11"/>
        <v>435</v>
      </c>
      <c r="I11">
        <f t="shared" si="11"/>
        <v>604</v>
      </c>
      <c r="J11">
        <f t="shared" si="1"/>
        <v>1271</v>
      </c>
      <c r="K11">
        <f t="shared" si="12"/>
        <v>606</v>
      </c>
      <c r="L11">
        <f t="shared" si="12"/>
        <v>665</v>
      </c>
      <c r="M11">
        <f t="shared" si="2"/>
        <v>1229</v>
      </c>
      <c r="N11">
        <f t="shared" si="13"/>
        <v>604</v>
      </c>
      <c r="O11">
        <f t="shared" si="13"/>
        <v>625</v>
      </c>
      <c r="P11">
        <f t="shared" si="3"/>
        <v>904</v>
      </c>
      <c r="Q11">
        <f t="shared" si="14"/>
        <v>445</v>
      </c>
      <c r="R11">
        <f t="shared" si="14"/>
        <v>459</v>
      </c>
      <c r="S11">
        <f t="shared" si="4"/>
        <v>757</v>
      </c>
      <c r="T11">
        <f t="shared" si="15"/>
        <v>377</v>
      </c>
      <c r="U11">
        <f t="shared" si="15"/>
        <v>380</v>
      </c>
      <c r="V11">
        <f t="shared" si="5"/>
        <v>621</v>
      </c>
      <c r="W11">
        <f t="shared" si="16"/>
        <v>301</v>
      </c>
      <c r="X11">
        <f t="shared" si="16"/>
        <v>320</v>
      </c>
      <c r="Y11">
        <f t="shared" si="6"/>
        <v>762</v>
      </c>
      <c r="Z11">
        <f t="shared" si="17"/>
        <v>376</v>
      </c>
      <c r="AA11">
        <f t="shared" si="17"/>
        <v>386</v>
      </c>
      <c r="AB11">
        <f t="shared" si="7"/>
        <v>626</v>
      </c>
      <c r="AC11">
        <f t="shared" si="18"/>
        <v>301</v>
      </c>
      <c r="AD11">
        <f t="shared" si="18"/>
        <v>325</v>
      </c>
      <c r="AE11">
        <f t="shared" si="8"/>
        <v>453</v>
      </c>
      <c r="AF11">
        <f t="shared" si="19"/>
        <v>242</v>
      </c>
      <c r="AG11">
        <f t="shared" si="19"/>
        <v>211</v>
      </c>
      <c r="AH11" s="33">
        <f t="shared" si="9"/>
        <v>414</v>
      </c>
      <c r="AI11" s="33">
        <f t="shared" si="20"/>
        <v>207</v>
      </c>
      <c r="AJ11" s="33">
        <f t="shared" si="20"/>
        <v>207</v>
      </c>
    </row>
    <row r="12" spans="2:36" ht="13.5">
      <c r="B12" s="1" t="s">
        <v>32</v>
      </c>
      <c r="C12" s="2"/>
      <c r="D12">
        <f t="shared" si="21"/>
        <v>1859</v>
      </c>
      <c r="E12">
        <f t="shared" si="10"/>
        <v>880</v>
      </c>
      <c r="F12">
        <f t="shared" si="10"/>
        <v>979</v>
      </c>
      <c r="G12">
        <f t="shared" si="0"/>
        <v>1292</v>
      </c>
      <c r="H12">
        <f t="shared" si="11"/>
        <v>567</v>
      </c>
      <c r="I12">
        <f t="shared" si="11"/>
        <v>725</v>
      </c>
      <c r="J12">
        <f t="shared" si="1"/>
        <v>1059</v>
      </c>
      <c r="K12">
        <f t="shared" si="12"/>
        <v>486</v>
      </c>
      <c r="L12">
        <f t="shared" si="12"/>
        <v>573</v>
      </c>
      <c r="M12">
        <f t="shared" si="2"/>
        <v>1436</v>
      </c>
      <c r="N12">
        <f t="shared" si="13"/>
        <v>733</v>
      </c>
      <c r="O12">
        <f t="shared" si="13"/>
        <v>703</v>
      </c>
      <c r="P12">
        <f t="shared" si="3"/>
        <v>1273</v>
      </c>
      <c r="Q12">
        <f t="shared" si="14"/>
        <v>631</v>
      </c>
      <c r="R12">
        <f t="shared" si="14"/>
        <v>642</v>
      </c>
      <c r="S12">
        <f t="shared" si="4"/>
        <v>896</v>
      </c>
      <c r="T12">
        <f t="shared" si="15"/>
        <v>422</v>
      </c>
      <c r="U12">
        <f t="shared" si="15"/>
        <v>474</v>
      </c>
      <c r="V12">
        <f t="shared" si="5"/>
        <v>789</v>
      </c>
      <c r="W12">
        <f t="shared" si="16"/>
        <v>403</v>
      </c>
      <c r="X12">
        <f t="shared" si="16"/>
        <v>386</v>
      </c>
      <c r="Y12">
        <f t="shared" si="6"/>
        <v>703</v>
      </c>
      <c r="Z12">
        <f t="shared" si="17"/>
        <v>328</v>
      </c>
      <c r="AA12">
        <f t="shared" si="17"/>
        <v>375</v>
      </c>
      <c r="AB12">
        <f t="shared" si="7"/>
        <v>771</v>
      </c>
      <c r="AC12">
        <f t="shared" si="18"/>
        <v>390</v>
      </c>
      <c r="AD12">
        <f t="shared" si="18"/>
        <v>381</v>
      </c>
      <c r="AE12">
        <f t="shared" si="8"/>
        <v>615</v>
      </c>
      <c r="AF12">
        <f t="shared" si="19"/>
        <v>308</v>
      </c>
      <c r="AG12">
        <f t="shared" si="19"/>
        <v>307</v>
      </c>
      <c r="AH12" s="33">
        <f t="shared" si="9"/>
        <v>504</v>
      </c>
      <c r="AI12" s="33">
        <f t="shared" si="20"/>
        <v>256</v>
      </c>
      <c r="AJ12" s="33">
        <f t="shared" si="20"/>
        <v>248</v>
      </c>
    </row>
    <row r="13" spans="2:36" ht="13.5">
      <c r="B13" s="1" t="s">
        <v>33</v>
      </c>
      <c r="C13" s="2"/>
      <c r="D13">
        <f t="shared" si="21"/>
        <v>1997</v>
      </c>
      <c r="E13">
        <f t="shared" si="10"/>
        <v>961</v>
      </c>
      <c r="F13">
        <f t="shared" si="10"/>
        <v>1036</v>
      </c>
      <c r="G13">
        <f t="shared" si="0"/>
        <v>1757</v>
      </c>
      <c r="H13">
        <f t="shared" si="11"/>
        <v>858</v>
      </c>
      <c r="I13">
        <f t="shared" si="11"/>
        <v>899</v>
      </c>
      <c r="J13">
        <f t="shared" si="1"/>
        <v>1311</v>
      </c>
      <c r="K13">
        <f t="shared" si="12"/>
        <v>595</v>
      </c>
      <c r="L13">
        <f t="shared" si="12"/>
        <v>716</v>
      </c>
      <c r="M13">
        <f t="shared" si="2"/>
        <v>1141</v>
      </c>
      <c r="N13">
        <f t="shared" si="13"/>
        <v>543</v>
      </c>
      <c r="O13">
        <f t="shared" si="13"/>
        <v>598</v>
      </c>
      <c r="P13">
        <f t="shared" si="3"/>
        <v>1461</v>
      </c>
      <c r="Q13">
        <f t="shared" si="14"/>
        <v>723</v>
      </c>
      <c r="R13">
        <f t="shared" si="14"/>
        <v>738</v>
      </c>
      <c r="S13">
        <f t="shared" si="4"/>
        <v>1274</v>
      </c>
      <c r="T13">
        <f t="shared" si="15"/>
        <v>629</v>
      </c>
      <c r="U13">
        <f t="shared" si="15"/>
        <v>645</v>
      </c>
      <c r="V13">
        <f t="shared" si="5"/>
        <v>948</v>
      </c>
      <c r="W13">
        <f t="shared" si="16"/>
        <v>451</v>
      </c>
      <c r="X13">
        <f t="shared" si="16"/>
        <v>497</v>
      </c>
      <c r="Y13">
        <f t="shared" si="6"/>
        <v>839</v>
      </c>
      <c r="Z13">
        <f t="shared" si="17"/>
        <v>428</v>
      </c>
      <c r="AA13">
        <f t="shared" si="17"/>
        <v>411</v>
      </c>
      <c r="AB13">
        <f t="shared" si="7"/>
        <v>720</v>
      </c>
      <c r="AC13">
        <f t="shared" si="18"/>
        <v>334</v>
      </c>
      <c r="AD13">
        <f t="shared" si="18"/>
        <v>386</v>
      </c>
      <c r="AE13">
        <f t="shared" si="8"/>
        <v>777</v>
      </c>
      <c r="AF13">
        <f t="shared" si="19"/>
        <v>391</v>
      </c>
      <c r="AG13">
        <f t="shared" si="19"/>
        <v>386</v>
      </c>
      <c r="AH13" s="33">
        <f t="shared" si="9"/>
        <v>627</v>
      </c>
      <c r="AI13" s="33">
        <f t="shared" si="20"/>
        <v>316</v>
      </c>
      <c r="AJ13" s="33">
        <f t="shared" si="20"/>
        <v>311</v>
      </c>
    </row>
    <row r="14" spans="2:36" ht="13.5">
      <c r="B14" s="1" t="s">
        <v>34</v>
      </c>
      <c r="C14" s="2"/>
      <c r="D14">
        <f t="shared" si="21"/>
        <v>1848</v>
      </c>
      <c r="E14">
        <f t="shared" si="10"/>
        <v>802</v>
      </c>
      <c r="F14">
        <f t="shared" si="10"/>
        <v>1046</v>
      </c>
      <c r="G14">
        <f t="shared" si="0"/>
        <v>1857</v>
      </c>
      <c r="H14">
        <f t="shared" si="11"/>
        <v>892</v>
      </c>
      <c r="I14">
        <f t="shared" si="11"/>
        <v>965</v>
      </c>
      <c r="J14">
        <f t="shared" si="1"/>
        <v>1707</v>
      </c>
      <c r="K14">
        <f t="shared" si="12"/>
        <v>832</v>
      </c>
      <c r="L14">
        <f t="shared" si="12"/>
        <v>875</v>
      </c>
      <c r="M14">
        <f t="shared" si="2"/>
        <v>1351</v>
      </c>
      <c r="N14">
        <f t="shared" si="13"/>
        <v>618</v>
      </c>
      <c r="O14">
        <f t="shared" si="13"/>
        <v>733</v>
      </c>
      <c r="P14">
        <f t="shared" si="3"/>
        <v>1119</v>
      </c>
      <c r="Q14">
        <f t="shared" si="14"/>
        <v>527</v>
      </c>
      <c r="R14">
        <f t="shared" si="14"/>
        <v>592</v>
      </c>
      <c r="S14">
        <f t="shared" si="4"/>
        <v>1452</v>
      </c>
      <c r="T14">
        <f t="shared" si="15"/>
        <v>725</v>
      </c>
      <c r="U14">
        <f t="shared" si="15"/>
        <v>727</v>
      </c>
      <c r="V14">
        <f t="shared" si="5"/>
        <v>1314</v>
      </c>
      <c r="W14">
        <f t="shared" si="16"/>
        <v>664</v>
      </c>
      <c r="X14">
        <f t="shared" si="16"/>
        <v>650</v>
      </c>
      <c r="Y14">
        <f t="shared" si="6"/>
        <v>978</v>
      </c>
      <c r="Z14">
        <f t="shared" si="17"/>
        <v>478</v>
      </c>
      <c r="AA14">
        <f t="shared" si="17"/>
        <v>500</v>
      </c>
      <c r="AB14">
        <f t="shared" si="7"/>
        <v>840</v>
      </c>
      <c r="AC14">
        <f t="shared" si="18"/>
        <v>437</v>
      </c>
      <c r="AD14">
        <f t="shared" si="18"/>
        <v>403</v>
      </c>
      <c r="AE14">
        <f t="shared" si="8"/>
        <v>718</v>
      </c>
      <c r="AF14">
        <f t="shared" si="19"/>
        <v>340</v>
      </c>
      <c r="AG14">
        <f t="shared" si="19"/>
        <v>378</v>
      </c>
      <c r="AH14" s="33">
        <f t="shared" si="9"/>
        <v>770</v>
      </c>
      <c r="AI14" s="33">
        <f t="shared" si="20"/>
        <v>384</v>
      </c>
      <c r="AJ14" s="33">
        <f t="shared" si="20"/>
        <v>386</v>
      </c>
    </row>
    <row r="15" spans="2:36" ht="13.5">
      <c r="B15" s="1" t="s">
        <v>35</v>
      </c>
      <c r="C15" s="2"/>
      <c r="D15">
        <f t="shared" si="21"/>
        <v>1532</v>
      </c>
      <c r="E15">
        <f t="shared" si="10"/>
        <v>658</v>
      </c>
      <c r="F15">
        <f t="shared" si="10"/>
        <v>874</v>
      </c>
      <c r="G15">
        <f t="shared" si="0"/>
        <v>1752</v>
      </c>
      <c r="H15">
        <f t="shared" si="11"/>
        <v>768</v>
      </c>
      <c r="I15">
        <f t="shared" si="11"/>
        <v>984</v>
      </c>
      <c r="J15">
        <f t="shared" si="1"/>
        <v>1812</v>
      </c>
      <c r="K15">
        <f t="shared" si="12"/>
        <v>870</v>
      </c>
      <c r="L15">
        <f t="shared" si="12"/>
        <v>942</v>
      </c>
      <c r="M15">
        <f t="shared" si="2"/>
        <v>1744</v>
      </c>
      <c r="N15">
        <f t="shared" si="13"/>
        <v>847</v>
      </c>
      <c r="O15">
        <f t="shared" si="13"/>
        <v>897</v>
      </c>
      <c r="P15">
        <f t="shared" si="3"/>
        <v>1321</v>
      </c>
      <c r="Q15">
        <f t="shared" si="14"/>
        <v>593</v>
      </c>
      <c r="R15">
        <f t="shared" si="14"/>
        <v>728</v>
      </c>
      <c r="S15">
        <f t="shared" si="4"/>
        <v>1099</v>
      </c>
      <c r="T15">
        <f t="shared" si="15"/>
        <v>502</v>
      </c>
      <c r="U15">
        <f t="shared" si="15"/>
        <v>597</v>
      </c>
      <c r="V15">
        <f t="shared" si="5"/>
        <v>1477</v>
      </c>
      <c r="W15">
        <f t="shared" si="16"/>
        <v>741</v>
      </c>
      <c r="X15">
        <f t="shared" si="16"/>
        <v>736</v>
      </c>
      <c r="Y15">
        <f t="shared" si="6"/>
        <v>1308</v>
      </c>
      <c r="Z15">
        <f t="shared" si="17"/>
        <v>657</v>
      </c>
      <c r="AA15">
        <f t="shared" si="17"/>
        <v>651</v>
      </c>
      <c r="AB15">
        <f t="shared" si="7"/>
        <v>986</v>
      </c>
      <c r="AC15">
        <f t="shared" si="18"/>
        <v>476</v>
      </c>
      <c r="AD15">
        <f t="shared" si="18"/>
        <v>510</v>
      </c>
      <c r="AE15">
        <f t="shared" si="8"/>
        <v>846</v>
      </c>
      <c r="AF15">
        <f t="shared" si="19"/>
        <v>442</v>
      </c>
      <c r="AG15">
        <f t="shared" si="19"/>
        <v>404</v>
      </c>
      <c r="AH15" s="33">
        <f t="shared" si="9"/>
        <v>689</v>
      </c>
      <c r="AI15" s="33">
        <f t="shared" si="20"/>
        <v>320</v>
      </c>
      <c r="AJ15" s="33">
        <f t="shared" si="20"/>
        <v>369</v>
      </c>
    </row>
    <row r="16" spans="2:36" ht="13.5">
      <c r="B16" s="1" t="s">
        <v>36</v>
      </c>
      <c r="C16" s="2"/>
      <c r="D16">
        <f t="shared" si="21"/>
        <v>1557</v>
      </c>
      <c r="E16">
        <f t="shared" si="10"/>
        <v>703</v>
      </c>
      <c r="F16">
        <f t="shared" si="10"/>
        <v>854</v>
      </c>
      <c r="G16">
        <f t="shared" si="0"/>
        <v>1434</v>
      </c>
      <c r="H16">
        <f t="shared" si="11"/>
        <v>615</v>
      </c>
      <c r="I16">
        <f t="shared" si="11"/>
        <v>819</v>
      </c>
      <c r="J16">
        <f t="shared" si="1"/>
        <v>1639</v>
      </c>
      <c r="K16">
        <f t="shared" si="12"/>
        <v>717</v>
      </c>
      <c r="L16">
        <f t="shared" si="12"/>
        <v>922</v>
      </c>
      <c r="M16">
        <f t="shared" si="2"/>
        <v>1783</v>
      </c>
      <c r="N16">
        <f t="shared" si="13"/>
        <v>862</v>
      </c>
      <c r="O16">
        <f t="shared" si="13"/>
        <v>921</v>
      </c>
      <c r="P16">
        <f t="shared" si="3"/>
        <v>1696</v>
      </c>
      <c r="Q16">
        <f t="shared" si="14"/>
        <v>818</v>
      </c>
      <c r="R16">
        <f t="shared" si="14"/>
        <v>878</v>
      </c>
      <c r="S16">
        <f t="shared" si="4"/>
        <v>1290</v>
      </c>
      <c r="T16">
        <f t="shared" si="15"/>
        <v>570</v>
      </c>
      <c r="U16">
        <f t="shared" si="15"/>
        <v>720</v>
      </c>
      <c r="V16">
        <f t="shared" si="5"/>
        <v>1118</v>
      </c>
      <c r="W16">
        <f t="shared" si="16"/>
        <v>524</v>
      </c>
      <c r="X16">
        <f t="shared" si="16"/>
        <v>594</v>
      </c>
      <c r="Y16">
        <f t="shared" si="6"/>
        <v>1491</v>
      </c>
      <c r="Z16">
        <f t="shared" si="17"/>
        <v>753</v>
      </c>
      <c r="AA16">
        <f t="shared" si="17"/>
        <v>738</v>
      </c>
      <c r="AB16">
        <f t="shared" si="7"/>
        <v>1324</v>
      </c>
      <c r="AC16">
        <f t="shared" si="18"/>
        <v>675</v>
      </c>
      <c r="AD16">
        <f t="shared" si="18"/>
        <v>649</v>
      </c>
      <c r="AE16">
        <f t="shared" si="8"/>
        <v>992</v>
      </c>
      <c r="AF16">
        <f t="shared" si="19"/>
        <v>478</v>
      </c>
      <c r="AG16">
        <f t="shared" si="19"/>
        <v>514</v>
      </c>
      <c r="AH16" s="33">
        <f t="shared" si="9"/>
        <v>879</v>
      </c>
      <c r="AI16" s="33">
        <f t="shared" si="20"/>
        <v>453</v>
      </c>
      <c r="AJ16" s="33">
        <f t="shared" si="20"/>
        <v>426</v>
      </c>
    </row>
    <row r="17" spans="2:36" ht="13.5">
      <c r="B17" s="1" t="s">
        <v>37</v>
      </c>
      <c r="C17" s="2"/>
      <c r="D17">
        <f t="shared" si="21"/>
        <v>1349</v>
      </c>
      <c r="E17">
        <f t="shared" si="10"/>
        <v>662</v>
      </c>
      <c r="F17">
        <f t="shared" si="10"/>
        <v>687</v>
      </c>
      <c r="G17">
        <f t="shared" si="0"/>
        <v>1384</v>
      </c>
      <c r="H17">
        <f t="shared" si="11"/>
        <v>620</v>
      </c>
      <c r="I17">
        <f t="shared" si="11"/>
        <v>764</v>
      </c>
      <c r="J17">
        <f t="shared" si="1"/>
        <v>1335</v>
      </c>
      <c r="K17">
        <f t="shared" si="12"/>
        <v>574</v>
      </c>
      <c r="L17">
        <f t="shared" si="12"/>
        <v>761</v>
      </c>
      <c r="M17">
        <f t="shared" si="2"/>
        <v>1611</v>
      </c>
      <c r="N17">
        <f t="shared" si="13"/>
        <v>706</v>
      </c>
      <c r="O17">
        <f t="shared" si="13"/>
        <v>905</v>
      </c>
      <c r="P17">
        <f t="shared" si="3"/>
        <v>1741</v>
      </c>
      <c r="Q17">
        <f t="shared" si="14"/>
        <v>816</v>
      </c>
      <c r="R17">
        <f t="shared" si="14"/>
        <v>925</v>
      </c>
      <c r="S17">
        <f t="shared" si="4"/>
        <v>1658</v>
      </c>
      <c r="T17">
        <f t="shared" si="15"/>
        <v>793</v>
      </c>
      <c r="U17">
        <f t="shared" si="15"/>
        <v>865</v>
      </c>
      <c r="V17">
        <f t="shared" si="5"/>
        <v>1291</v>
      </c>
      <c r="W17">
        <f t="shared" si="16"/>
        <v>571</v>
      </c>
      <c r="X17">
        <f t="shared" si="16"/>
        <v>720</v>
      </c>
      <c r="Y17">
        <f t="shared" si="6"/>
        <v>1123</v>
      </c>
      <c r="Z17">
        <f t="shared" si="17"/>
        <v>512</v>
      </c>
      <c r="AA17">
        <f t="shared" si="17"/>
        <v>611</v>
      </c>
      <c r="AB17">
        <f t="shared" si="7"/>
        <v>1504</v>
      </c>
      <c r="AC17">
        <f t="shared" si="18"/>
        <v>742</v>
      </c>
      <c r="AD17">
        <f t="shared" si="18"/>
        <v>762</v>
      </c>
      <c r="AE17">
        <f t="shared" si="8"/>
        <v>1345</v>
      </c>
      <c r="AF17">
        <f t="shared" si="19"/>
        <v>678</v>
      </c>
      <c r="AG17">
        <f t="shared" si="19"/>
        <v>667</v>
      </c>
      <c r="AH17" s="33">
        <f t="shared" si="9"/>
        <v>985</v>
      </c>
      <c r="AI17" s="33">
        <f t="shared" si="20"/>
        <v>457</v>
      </c>
      <c r="AJ17" s="33">
        <f t="shared" si="20"/>
        <v>528</v>
      </c>
    </row>
    <row r="18" spans="2:36" ht="13.5">
      <c r="B18" s="1" t="s">
        <v>38</v>
      </c>
      <c r="C18" s="2"/>
      <c r="D18">
        <f t="shared" si="21"/>
        <v>1238</v>
      </c>
      <c r="E18">
        <f t="shared" si="10"/>
        <v>614</v>
      </c>
      <c r="F18">
        <f t="shared" si="10"/>
        <v>624</v>
      </c>
      <c r="G18">
        <f t="shared" si="0"/>
        <v>1232</v>
      </c>
      <c r="H18">
        <f t="shared" si="11"/>
        <v>585</v>
      </c>
      <c r="I18">
        <f t="shared" si="11"/>
        <v>647</v>
      </c>
      <c r="J18">
        <f t="shared" si="1"/>
        <v>1346</v>
      </c>
      <c r="K18">
        <f t="shared" si="12"/>
        <v>600</v>
      </c>
      <c r="L18">
        <f t="shared" si="12"/>
        <v>746</v>
      </c>
      <c r="M18">
        <f t="shared" si="2"/>
        <v>1272</v>
      </c>
      <c r="N18">
        <f t="shared" si="13"/>
        <v>530</v>
      </c>
      <c r="O18">
        <f t="shared" si="13"/>
        <v>742</v>
      </c>
      <c r="P18">
        <f t="shared" si="3"/>
        <v>1552</v>
      </c>
      <c r="Q18">
        <f t="shared" si="14"/>
        <v>669</v>
      </c>
      <c r="R18">
        <f t="shared" si="14"/>
        <v>883</v>
      </c>
      <c r="S18">
        <f t="shared" si="4"/>
        <v>1691</v>
      </c>
      <c r="T18">
        <f t="shared" si="15"/>
        <v>785</v>
      </c>
      <c r="U18">
        <f t="shared" si="15"/>
        <v>906</v>
      </c>
      <c r="V18">
        <f t="shared" si="5"/>
        <v>1661</v>
      </c>
      <c r="W18">
        <f t="shared" si="16"/>
        <v>794</v>
      </c>
      <c r="X18">
        <f t="shared" si="16"/>
        <v>867</v>
      </c>
      <c r="Y18">
        <f t="shared" si="6"/>
        <v>1306</v>
      </c>
      <c r="Z18">
        <f t="shared" si="17"/>
        <v>562</v>
      </c>
      <c r="AA18">
        <f t="shared" si="17"/>
        <v>744</v>
      </c>
      <c r="AB18">
        <f t="shared" si="7"/>
        <v>1146</v>
      </c>
      <c r="AC18">
        <f t="shared" si="18"/>
        <v>529</v>
      </c>
      <c r="AD18">
        <f t="shared" si="18"/>
        <v>617</v>
      </c>
      <c r="AE18">
        <f t="shared" si="8"/>
        <v>1541</v>
      </c>
      <c r="AF18">
        <f t="shared" si="19"/>
        <v>765</v>
      </c>
      <c r="AG18">
        <f t="shared" si="19"/>
        <v>776</v>
      </c>
      <c r="AH18" s="33">
        <f t="shared" si="9"/>
        <v>1384</v>
      </c>
      <c r="AI18" s="33">
        <f t="shared" si="20"/>
        <v>696</v>
      </c>
      <c r="AJ18" s="33">
        <f t="shared" si="20"/>
        <v>688</v>
      </c>
    </row>
    <row r="19" spans="2:36" ht="13.5">
      <c r="B19" s="1" t="s">
        <v>39</v>
      </c>
      <c r="C19" s="2"/>
      <c r="D19">
        <f t="shared" si="21"/>
        <v>1111</v>
      </c>
      <c r="E19">
        <f t="shared" si="10"/>
        <v>544</v>
      </c>
      <c r="F19">
        <f t="shared" si="10"/>
        <v>567</v>
      </c>
      <c r="G19">
        <f t="shared" si="0"/>
        <v>1075</v>
      </c>
      <c r="H19">
        <f t="shared" si="11"/>
        <v>518</v>
      </c>
      <c r="I19">
        <f t="shared" si="11"/>
        <v>557</v>
      </c>
      <c r="J19">
        <f t="shared" si="1"/>
        <v>1120</v>
      </c>
      <c r="K19">
        <f t="shared" si="12"/>
        <v>527</v>
      </c>
      <c r="L19">
        <f t="shared" si="12"/>
        <v>593</v>
      </c>
      <c r="M19">
        <f t="shared" si="2"/>
        <v>1249</v>
      </c>
      <c r="N19">
        <f t="shared" si="13"/>
        <v>556</v>
      </c>
      <c r="O19">
        <f t="shared" si="13"/>
        <v>693</v>
      </c>
      <c r="P19">
        <f t="shared" si="3"/>
        <v>1204</v>
      </c>
      <c r="Q19">
        <f t="shared" si="14"/>
        <v>492</v>
      </c>
      <c r="R19">
        <f t="shared" si="14"/>
        <v>712</v>
      </c>
      <c r="S19">
        <f t="shared" si="4"/>
        <v>1478</v>
      </c>
      <c r="T19">
        <f t="shared" si="15"/>
        <v>620</v>
      </c>
      <c r="U19">
        <f t="shared" si="15"/>
        <v>858</v>
      </c>
      <c r="V19">
        <f t="shared" si="5"/>
        <v>1611</v>
      </c>
      <c r="W19">
        <f t="shared" si="16"/>
        <v>733</v>
      </c>
      <c r="X19">
        <f t="shared" si="16"/>
        <v>878</v>
      </c>
      <c r="Y19">
        <f t="shared" si="6"/>
        <v>1594</v>
      </c>
      <c r="Z19">
        <f t="shared" si="17"/>
        <v>758</v>
      </c>
      <c r="AA19">
        <f t="shared" si="17"/>
        <v>836</v>
      </c>
      <c r="AB19">
        <f t="shared" si="7"/>
        <v>1273</v>
      </c>
      <c r="AC19">
        <f t="shared" si="18"/>
        <v>550</v>
      </c>
      <c r="AD19">
        <f t="shared" si="18"/>
        <v>723</v>
      </c>
      <c r="AE19">
        <f t="shared" si="8"/>
        <v>1135</v>
      </c>
      <c r="AF19">
        <f t="shared" si="19"/>
        <v>511</v>
      </c>
      <c r="AG19">
        <f t="shared" si="19"/>
        <v>624</v>
      </c>
      <c r="AH19" s="33">
        <f t="shared" si="9"/>
        <v>1528</v>
      </c>
      <c r="AI19" s="33">
        <f t="shared" si="20"/>
        <v>751</v>
      </c>
      <c r="AJ19" s="33">
        <f t="shared" si="20"/>
        <v>777</v>
      </c>
    </row>
    <row r="20" spans="2:36" ht="13.5">
      <c r="B20" s="1" t="s">
        <v>40</v>
      </c>
      <c r="C20" s="2"/>
      <c r="D20">
        <f t="shared" si="21"/>
        <v>793</v>
      </c>
      <c r="E20">
        <f t="shared" si="10"/>
        <v>376</v>
      </c>
      <c r="F20">
        <f t="shared" si="10"/>
        <v>417</v>
      </c>
      <c r="G20">
        <f t="shared" si="0"/>
        <v>914</v>
      </c>
      <c r="H20">
        <f t="shared" si="11"/>
        <v>442</v>
      </c>
      <c r="I20">
        <f t="shared" si="11"/>
        <v>472</v>
      </c>
      <c r="J20">
        <f t="shared" si="1"/>
        <v>903</v>
      </c>
      <c r="K20">
        <f t="shared" si="12"/>
        <v>418</v>
      </c>
      <c r="L20">
        <f t="shared" si="12"/>
        <v>485</v>
      </c>
      <c r="M20">
        <f t="shared" si="2"/>
        <v>999</v>
      </c>
      <c r="N20">
        <f t="shared" si="13"/>
        <v>444</v>
      </c>
      <c r="O20">
        <f t="shared" si="13"/>
        <v>555</v>
      </c>
      <c r="P20">
        <f t="shared" si="3"/>
        <v>1115</v>
      </c>
      <c r="Q20">
        <f t="shared" si="14"/>
        <v>482</v>
      </c>
      <c r="R20">
        <f t="shared" si="14"/>
        <v>633</v>
      </c>
      <c r="S20">
        <f t="shared" si="4"/>
        <v>1108</v>
      </c>
      <c r="T20">
        <f t="shared" si="15"/>
        <v>447</v>
      </c>
      <c r="U20">
        <f t="shared" si="15"/>
        <v>661</v>
      </c>
      <c r="V20">
        <f t="shared" si="5"/>
        <v>1376</v>
      </c>
      <c r="W20">
        <f t="shared" si="16"/>
        <v>556</v>
      </c>
      <c r="X20">
        <f t="shared" si="16"/>
        <v>820</v>
      </c>
      <c r="Y20">
        <f t="shared" si="6"/>
        <v>1509</v>
      </c>
      <c r="Z20">
        <f t="shared" si="17"/>
        <v>675</v>
      </c>
      <c r="AA20">
        <f t="shared" si="17"/>
        <v>834</v>
      </c>
      <c r="AB20">
        <f t="shared" si="7"/>
        <v>1520</v>
      </c>
      <c r="AC20">
        <f t="shared" si="18"/>
        <v>707</v>
      </c>
      <c r="AD20">
        <f t="shared" si="18"/>
        <v>813</v>
      </c>
      <c r="AE20">
        <f t="shared" si="8"/>
        <v>1230</v>
      </c>
      <c r="AF20">
        <f t="shared" si="19"/>
        <v>523</v>
      </c>
      <c r="AG20">
        <f t="shared" si="19"/>
        <v>707</v>
      </c>
      <c r="AH20" s="33">
        <f t="shared" si="9"/>
        <v>1062</v>
      </c>
      <c r="AI20" s="33">
        <f t="shared" si="20"/>
        <v>476</v>
      </c>
      <c r="AJ20" s="33">
        <f t="shared" si="20"/>
        <v>586</v>
      </c>
    </row>
    <row r="21" spans="2:36" ht="13.5">
      <c r="B21" s="1" t="s">
        <v>41</v>
      </c>
      <c r="C21" s="2"/>
      <c r="D21">
        <f t="shared" si="21"/>
        <v>503</v>
      </c>
      <c r="E21">
        <f t="shared" si="10"/>
        <v>242</v>
      </c>
      <c r="F21">
        <f t="shared" si="10"/>
        <v>261</v>
      </c>
      <c r="G21">
        <f t="shared" si="0"/>
        <v>558</v>
      </c>
      <c r="H21">
        <f t="shared" si="11"/>
        <v>249</v>
      </c>
      <c r="I21">
        <f t="shared" si="11"/>
        <v>309</v>
      </c>
      <c r="J21">
        <f t="shared" si="1"/>
        <v>662</v>
      </c>
      <c r="K21">
        <f t="shared" si="12"/>
        <v>295</v>
      </c>
      <c r="L21">
        <f t="shared" si="12"/>
        <v>367</v>
      </c>
      <c r="M21">
        <f t="shared" si="2"/>
        <v>730</v>
      </c>
      <c r="N21">
        <f t="shared" si="13"/>
        <v>313</v>
      </c>
      <c r="O21">
        <f t="shared" si="13"/>
        <v>417</v>
      </c>
      <c r="P21">
        <f t="shared" si="3"/>
        <v>841</v>
      </c>
      <c r="Q21">
        <f t="shared" si="14"/>
        <v>364</v>
      </c>
      <c r="R21">
        <f t="shared" si="14"/>
        <v>477</v>
      </c>
      <c r="S21">
        <f t="shared" si="4"/>
        <v>929</v>
      </c>
      <c r="T21">
        <f t="shared" si="15"/>
        <v>395</v>
      </c>
      <c r="U21">
        <f t="shared" si="15"/>
        <v>534</v>
      </c>
      <c r="V21">
        <f t="shared" si="5"/>
        <v>940</v>
      </c>
      <c r="W21">
        <f t="shared" si="16"/>
        <v>358</v>
      </c>
      <c r="X21">
        <f t="shared" si="16"/>
        <v>582</v>
      </c>
      <c r="Y21">
        <f t="shared" si="6"/>
        <v>1224</v>
      </c>
      <c r="Z21">
        <f t="shared" si="17"/>
        <v>478</v>
      </c>
      <c r="AA21">
        <f t="shared" si="17"/>
        <v>746</v>
      </c>
      <c r="AB21">
        <f t="shared" si="7"/>
        <v>1376</v>
      </c>
      <c r="AC21">
        <f t="shared" si="18"/>
        <v>582</v>
      </c>
      <c r="AD21">
        <f t="shared" si="18"/>
        <v>794</v>
      </c>
      <c r="AE21">
        <f t="shared" si="8"/>
        <v>1408</v>
      </c>
      <c r="AF21">
        <f t="shared" si="19"/>
        <v>628</v>
      </c>
      <c r="AG21">
        <f t="shared" si="19"/>
        <v>780</v>
      </c>
      <c r="AH21" s="33">
        <f t="shared" si="9"/>
        <v>1105</v>
      </c>
      <c r="AI21" s="33">
        <f t="shared" si="20"/>
        <v>454</v>
      </c>
      <c r="AJ21" s="33">
        <f t="shared" si="20"/>
        <v>651</v>
      </c>
    </row>
    <row r="22" spans="2:36" ht="13.5">
      <c r="B22" s="1" t="s">
        <v>42</v>
      </c>
      <c r="C22" s="2"/>
      <c r="D22">
        <f t="shared" si="21"/>
        <v>254</v>
      </c>
      <c r="E22">
        <f t="shared" si="10"/>
        <v>94</v>
      </c>
      <c r="F22">
        <f t="shared" si="10"/>
        <v>160</v>
      </c>
      <c r="G22">
        <f>H22+I22</f>
        <v>297</v>
      </c>
      <c r="H22">
        <f t="shared" si="11"/>
        <v>141</v>
      </c>
      <c r="I22">
        <f t="shared" si="11"/>
        <v>156</v>
      </c>
      <c r="J22">
        <f aca="true" t="shared" si="22" ref="J22:J27">K22+L22</f>
        <v>331</v>
      </c>
      <c r="K22">
        <f t="shared" si="12"/>
        <v>139</v>
      </c>
      <c r="L22">
        <f t="shared" si="12"/>
        <v>192</v>
      </c>
      <c r="M22">
        <f aca="true" t="shared" si="23" ref="M22:M27">N22+O22</f>
        <v>435</v>
      </c>
      <c r="N22">
        <f t="shared" si="13"/>
        <v>181</v>
      </c>
      <c r="O22">
        <f t="shared" si="13"/>
        <v>254</v>
      </c>
      <c r="P22">
        <f aca="true" t="shared" si="24" ref="P22:P27">Q22+R22</f>
        <v>516</v>
      </c>
      <c r="Q22">
        <f t="shared" si="14"/>
        <v>212</v>
      </c>
      <c r="R22">
        <f t="shared" si="14"/>
        <v>304</v>
      </c>
      <c r="S22">
        <f aca="true" t="shared" si="25" ref="S22:S27">T22+U22</f>
        <v>626</v>
      </c>
      <c r="T22">
        <f t="shared" si="15"/>
        <v>252</v>
      </c>
      <c r="U22">
        <f t="shared" si="15"/>
        <v>374</v>
      </c>
      <c r="V22">
        <f aca="true" t="shared" si="26" ref="V22:V27">W22+X22</f>
        <v>722</v>
      </c>
      <c r="W22">
        <f t="shared" si="16"/>
        <v>283</v>
      </c>
      <c r="X22">
        <f t="shared" si="16"/>
        <v>439</v>
      </c>
      <c r="Y22">
        <f aca="true" t="shared" si="27" ref="Y22:Y27">Z22+AA22</f>
        <v>745</v>
      </c>
      <c r="Z22">
        <f t="shared" si="17"/>
        <v>256</v>
      </c>
      <c r="AA22">
        <f t="shared" si="17"/>
        <v>489</v>
      </c>
      <c r="AB22">
        <f t="shared" si="7"/>
        <v>1019</v>
      </c>
      <c r="AC22">
        <f t="shared" si="18"/>
        <v>373</v>
      </c>
      <c r="AD22">
        <f t="shared" si="18"/>
        <v>646</v>
      </c>
      <c r="AE22">
        <f t="shared" si="8"/>
        <v>1156</v>
      </c>
      <c r="AF22">
        <f aca="true" t="shared" si="28" ref="AF22:AG27">AF55+AF88</f>
        <v>454</v>
      </c>
      <c r="AG22">
        <f t="shared" si="28"/>
        <v>702</v>
      </c>
      <c r="AH22" s="33">
        <f t="shared" si="9"/>
        <v>1207</v>
      </c>
      <c r="AI22" s="33">
        <f t="shared" si="20"/>
        <v>498</v>
      </c>
      <c r="AJ22" s="33">
        <f t="shared" si="20"/>
        <v>709</v>
      </c>
    </row>
    <row r="23" spans="2:36" ht="13.5">
      <c r="B23" s="1" t="s">
        <v>43</v>
      </c>
      <c r="C23" s="2"/>
      <c r="D23">
        <f t="shared" si="21"/>
        <v>74</v>
      </c>
      <c r="E23">
        <f t="shared" si="10"/>
        <v>30</v>
      </c>
      <c r="F23">
        <f t="shared" si="10"/>
        <v>44</v>
      </c>
      <c r="G23">
        <f>H23+I23</f>
        <v>103</v>
      </c>
      <c r="H23">
        <f t="shared" si="11"/>
        <v>34</v>
      </c>
      <c r="I23">
        <f t="shared" si="11"/>
        <v>69</v>
      </c>
      <c r="J23">
        <f t="shared" si="22"/>
        <v>114</v>
      </c>
      <c r="K23">
        <f t="shared" si="12"/>
        <v>55</v>
      </c>
      <c r="L23">
        <f t="shared" si="12"/>
        <v>59</v>
      </c>
      <c r="M23">
        <f t="shared" si="23"/>
        <v>173</v>
      </c>
      <c r="N23">
        <f t="shared" si="13"/>
        <v>67</v>
      </c>
      <c r="O23">
        <f t="shared" si="13"/>
        <v>106</v>
      </c>
      <c r="P23">
        <f t="shared" si="24"/>
        <v>233</v>
      </c>
      <c r="Q23">
        <f t="shared" si="14"/>
        <v>83</v>
      </c>
      <c r="R23">
        <f t="shared" si="14"/>
        <v>150</v>
      </c>
      <c r="S23">
        <f t="shared" si="25"/>
        <v>302</v>
      </c>
      <c r="T23">
        <f t="shared" si="15"/>
        <v>112</v>
      </c>
      <c r="U23">
        <f t="shared" si="15"/>
        <v>190</v>
      </c>
      <c r="V23">
        <f t="shared" si="26"/>
        <v>364</v>
      </c>
      <c r="W23">
        <f t="shared" si="16"/>
        <v>127</v>
      </c>
      <c r="X23">
        <f t="shared" si="16"/>
        <v>237</v>
      </c>
      <c r="Y23">
        <f t="shared" si="27"/>
        <v>478</v>
      </c>
      <c r="Z23">
        <f t="shared" si="17"/>
        <v>167</v>
      </c>
      <c r="AA23">
        <f t="shared" si="17"/>
        <v>311</v>
      </c>
      <c r="AB23">
        <f t="shared" si="7"/>
        <v>553</v>
      </c>
      <c r="AC23">
        <f t="shared" si="18"/>
        <v>169</v>
      </c>
      <c r="AD23">
        <f t="shared" si="18"/>
        <v>384</v>
      </c>
      <c r="AE23">
        <f t="shared" si="8"/>
        <v>730</v>
      </c>
      <c r="AF23">
        <f t="shared" si="28"/>
        <v>229</v>
      </c>
      <c r="AG23">
        <f t="shared" si="28"/>
        <v>501</v>
      </c>
      <c r="AH23" s="33">
        <f t="shared" si="9"/>
        <v>838</v>
      </c>
      <c r="AI23" s="33">
        <f t="shared" si="20"/>
        <v>287</v>
      </c>
      <c r="AJ23" s="33">
        <f t="shared" si="20"/>
        <v>551</v>
      </c>
    </row>
    <row r="24" spans="2:36" ht="13.5">
      <c r="B24" s="1" t="s">
        <v>44</v>
      </c>
      <c r="C24" s="2"/>
      <c r="D24">
        <f t="shared" si="21"/>
        <v>28</v>
      </c>
      <c r="E24">
        <f t="shared" si="10"/>
        <v>11</v>
      </c>
      <c r="F24">
        <f t="shared" si="10"/>
        <v>17</v>
      </c>
      <c r="G24">
        <f>H24+I24</f>
        <v>21</v>
      </c>
      <c r="H24">
        <f t="shared" si="11"/>
        <v>9</v>
      </c>
      <c r="I24">
        <f t="shared" si="11"/>
        <v>12</v>
      </c>
      <c r="J24">
        <f t="shared" si="22"/>
        <v>23</v>
      </c>
      <c r="K24">
        <f t="shared" si="12"/>
        <v>6</v>
      </c>
      <c r="L24">
        <f t="shared" si="12"/>
        <v>17</v>
      </c>
      <c r="M24">
        <f t="shared" si="23"/>
        <v>29</v>
      </c>
      <c r="N24">
        <f t="shared" si="13"/>
        <v>8</v>
      </c>
      <c r="O24">
        <f t="shared" si="13"/>
        <v>21</v>
      </c>
      <c r="P24">
        <f t="shared" si="24"/>
        <v>66</v>
      </c>
      <c r="Q24">
        <f t="shared" si="14"/>
        <v>23</v>
      </c>
      <c r="R24">
        <f t="shared" si="14"/>
        <v>43</v>
      </c>
      <c r="S24">
        <f t="shared" si="25"/>
        <v>88</v>
      </c>
      <c r="T24">
        <f t="shared" si="15"/>
        <v>31</v>
      </c>
      <c r="U24">
        <f t="shared" si="15"/>
        <v>57</v>
      </c>
      <c r="V24">
        <f t="shared" si="26"/>
        <v>139</v>
      </c>
      <c r="W24">
        <f t="shared" si="16"/>
        <v>38</v>
      </c>
      <c r="X24">
        <f t="shared" si="16"/>
        <v>101</v>
      </c>
      <c r="Y24">
        <f t="shared" si="27"/>
        <v>166</v>
      </c>
      <c r="Z24">
        <f t="shared" si="17"/>
        <v>49</v>
      </c>
      <c r="AA24">
        <f t="shared" si="17"/>
        <v>117</v>
      </c>
      <c r="AB24">
        <f t="shared" si="7"/>
        <v>273</v>
      </c>
      <c r="AC24">
        <f t="shared" si="18"/>
        <v>76</v>
      </c>
      <c r="AD24">
        <f t="shared" si="18"/>
        <v>197</v>
      </c>
      <c r="AE24">
        <f t="shared" si="8"/>
        <v>298</v>
      </c>
      <c r="AF24">
        <f t="shared" si="28"/>
        <v>82</v>
      </c>
      <c r="AG24">
        <f t="shared" si="28"/>
        <v>216</v>
      </c>
      <c r="AH24" s="33">
        <f t="shared" si="9"/>
        <v>389</v>
      </c>
      <c r="AI24" s="33">
        <f t="shared" si="20"/>
        <v>92</v>
      </c>
      <c r="AJ24" s="33">
        <f t="shared" si="20"/>
        <v>297</v>
      </c>
    </row>
    <row r="25" spans="2:36" ht="13.5">
      <c r="B25" s="1" t="s">
        <v>45</v>
      </c>
      <c r="C25" s="2"/>
      <c r="D25">
        <f t="shared" si="21"/>
        <v>4</v>
      </c>
      <c r="E25">
        <f t="shared" si="10"/>
        <v>2</v>
      </c>
      <c r="F25">
        <f t="shared" si="10"/>
        <v>2</v>
      </c>
      <c r="G25">
        <f>H25+I25</f>
        <v>3</v>
      </c>
      <c r="H25">
        <f t="shared" si="11"/>
        <v>0</v>
      </c>
      <c r="I25">
        <f t="shared" si="11"/>
        <v>3</v>
      </c>
      <c r="J25">
        <f t="shared" si="22"/>
        <v>3</v>
      </c>
      <c r="K25">
        <f t="shared" si="12"/>
        <v>2</v>
      </c>
      <c r="L25">
        <f t="shared" si="12"/>
        <v>1</v>
      </c>
      <c r="M25">
        <f t="shared" si="23"/>
        <v>1</v>
      </c>
      <c r="N25">
        <f t="shared" si="13"/>
        <v>0</v>
      </c>
      <c r="O25">
        <f t="shared" si="13"/>
        <v>1</v>
      </c>
      <c r="P25">
        <f t="shared" si="24"/>
        <v>5</v>
      </c>
      <c r="Q25">
        <f t="shared" si="14"/>
        <v>1</v>
      </c>
      <c r="R25">
        <f t="shared" si="14"/>
        <v>4</v>
      </c>
      <c r="S25">
        <f t="shared" si="25"/>
        <v>20</v>
      </c>
      <c r="T25">
        <f t="shared" si="15"/>
        <v>7</v>
      </c>
      <c r="U25">
        <f t="shared" si="15"/>
        <v>13</v>
      </c>
      <c r="V25">
        <f t="shared" si="26"/>
        <v>21</v>
      </c>
      <c r="W25">
        <f t="shared" si="16"/>
        <v>6</v>
      </c>
      <c r="X25">
        <f t="shared" si="16"/>
        <v>15</v>
      </c>
      <c r="Y25">
        <f t="shared" si="27"/>
        <v>50</v>
      </c>
      <c r="Z25">
        <f t="shared" si="17"/>
        <v>10</v>
      </c>
      <c r="AA25">
        <f t="shared" si="17"/>
        <v>40</v>
      </c>
      <c r="AB25">
        <f t="shared" si="7"/>
        <v>54</v>
      </c>
      <c r="AC25">
        <f t="shared" si="18"/>
        <v>10</v>
      </c>
      <c r="AD25">
        <f t="shared" si="18"/>
        <v>44</v>
      </c>
      <c r="AE25">
        <f t="shared" si="8"/>
        <v>89</v>
      </c>
      <c r="AF25">
        <f t="shared" si="28"/>
        <v>24</v>
      </c>
      <c r="AG25">
        <f t="shared" si="28"/>
        <v>65</v>
      </c>
      <c r="AH25" s="33">
        <f t="shared" si="9"/>
        <v>97</v>
      </c>
      <c r="AI25" s="33">
        <f t="shared" si="20"/>
        <v>14</v>
      </c>
      <c r="AJ25" s="33">
        <f t="shared" si="20"/>
        <v>83</v>
      </c>
    </row>
    <row r="26" spans="2:36" ht="13.5">
      <c r="B26" s="1" t="s">
        <v>46</v>
      </c>
      <c r="C26" s="2"/>
      <c r="D26">
        <f t="shared" si="21"/>
        <v>0</v>
      </c>
      <c r="E26">
        <f t="shared" si="10"/>
        <v>0</v>
      </c>
      <c r="F26">
        <f t="shared" si="10"/>
        <v>0</v>
      </c>
      <c r="G26">
        <f>H26+I26</f>
        <v>0</v>
      </c>
      <c r="H26">
        <f t="shared" si="11"/>
        <v>0</v>
      </c>
      <c r="I26">
        <f t="shared" si="11"/>
        <v>0</v>
      </c>
      <c r="J26">
        <f t="shared" si="22"/>
        <v>0</v>
      </c>
      <c r="K26">
        <f t="shared" si="12"/>
        <v>0</v>
      </c>
      <c r="L26">
        <f t="shared" si="12"/>
        <v>0</v>
      </c>
      <c r="M26">
        <f t="shared" si="23"/>
        <v>1</v>
      </c>
      <c r="N26">
        <f t="shared" si="13"/>
        <v>1</v>
      </c>
      <c r="O26">
        <f t="shared" si="13"/>
        <v>0</v>
      </c>
      <c r="P26">
        <f t="shared" si="24"/>
        <v>0</v>
      </c>
      <c r="Q26">
        <f t="shared" si="14"/>
        <v>0</v>
      </c>
      <c r="R26">
        <f t="shared" si="14"/>
        <v>0</v>
      </c>
      <c r="S26">
        <f t="shared" si="25"/>
        <v>0</v>
      </c>
      <c r="T26">
        <f t="shared" si="15"/>
        <v>0</v>
      </c>
      <c r="U26">
        <f t="shared" si="15"/>
        <v>0</v>
      </c>
      <c r="V26">
        <f t="shared" si="26"/>
        <v>2</v>
      </c>
      <c r="W26">
        <f t="shared" si="16"/>
        <v>1</v>
      </c>
      <c r="X26">
        <f t="shared" si="16"/>
        <v>1</v>
      </c>
      <c r="Y26">
        <f t="shared" si="27"/>
        <v>3</v>
      </c>
      <c r="Z26">
        <f t="shared" si="17"/>
        <v>0</v>
      </c>
      <c r="AA26">
        <f t="shared" si="17"/>
        <v>3</v>
      </c>
      <c r="AB26">
        <f t="shared" si="7"/>
        <v>10</v>
      </c>
      <c r="AC26">
        <f t="shared" si="18"/>
        <v>0</v>
      </c>
      <c r="AD26">
        <f t="shared" si="18"/>
        <v>10</v>
      </c>
      <c r="AE26">
        <f t="shared" si="8"/>
        <v>5</v>
      </c>
      <c r="AF26">
        <f t="shared" si="28"/>
        <v>1</v>
      </c>
      <c r="AG26">
        <f t="shared" si="28"/>
        <v>4</v>
      </c>
      <c r="AH26" s="33">
        <f t="shared" si="9"/>
        <v>16</v>
      </c>
      <c r="AI26" s="33">
        <f t="shared" si="20"/>
        <v>4</v>
      </c>
      <c r="AJ26" s="33">
        <f t="shared" si="20"/>
        <v>12</v>
      </c>
    </row>
    <row r="27" spans="2:36" ht="13.5">
      <c r="B27" s="1" t="s">
        <v>47</v>
      </c>
      <c r="C27" s="2"/>
      <c r="D27" s="23" t="s">
        <v>48</v>
      </c>
      <c r="E27" s="23" t="s">
        <v>48</v>
      </c>
      <c r="F27" s="23" t="s">
        <v>48</v>
      </c>
      <c r="G27" s="23" t="s">
        <v>48</v>
      </c>
      <c r="H27" s="23" t="s">
        <v>48</v>
      </c>
      <c r="I27" s="23" t="s">
        <v>48</v>
      </c>
      <c r="J27">
        <f t="shared" si="22"/>
        <v>0</v>
      </c>
      <c r="K27">
        <f t="shared" si="12"/>
        <v>0</v>
      </c>
      <c r="L27">
        <f t="shared" si="12"/>
        <v>0</v>
      </c>
      <c r="M27">
        <f t="shared" si="23"/>
        <v>0</v>
      </c>
      <c r="N27">
        <f t="shared" si="13"/>
        <v>0</v>
      </c>
      <c r="O27">
        <f t="shared" si="13"/>
        <v>0</v>
      </c>
      <c r="P27">
        <f t="shared" si="24"/>
        <v>0</v>
      </c>
      <c r="Q27">
        <f t="shared" si="14"/>
        <v>0</v>
      </c>
      <c r="R27">
        <f t="shared" si="14"/>
        <v>0</v>
      </c>
      <c r="S27">
        <f t="shared" si="25"/>
        <v>0</v>
      </c>
      <c r="T27">
        <f t="shared" si="15"/>
        <v>0</v>
      </c>
      <c r="U27">
        <f t="shared" si="15"/>
        <v>0</v>
      </c>
      <c r="V27">
        <f t="shared" si="26"/>
        <v>0</v>
      </c>
      <c r="W27">
        <f t="shared" si="16"/>
        <v>0</v>
      </c>
      <c r="X27">
        <f t="shared" si="16"/>
        <v>0</v>
      </c>
      <c r="Y27">
        <f t="shared" si="27"/>
        <v>0</v>
      </c>
      <c r="Z27">
        <f t="shared" si="17"/>
        <v>0</v>
      </c>
      <c r="AA27">
        <f t="shared" si="17"/>
        <v>0</v>
      </c>
      <c r="AB27">
        <f t="shared" si="7"/>
        <v>0</v>
      </c>
      <c r="AC27">
        <f t="shared" si="18"/>
        <v>0</v>
      </c>
      <c r="AD27">
        <f t="shared" si="18"/>
        <v>0</v>
      </c>
      <c r="AE27">
        <f t="shared" si="8"/>
        <v>0</v>
      </c>
      <c r="AF27">
        <f t="shared" si="28"/>
        <v>0</v>
      </c>
      <c r="AG27">
        <f t="shared" si="28"/>
        <v>0</v>
      </c>
      <c r="AH27" s="33">
        <f t="shared" si="9"/>
        <v>11</v>
      </c>
      <c r="AI27" s="33">
        <f t="shared" si="20"/>
        <v>3</v>
      </c>
      <c r="AJ27" s="33">
        <f t="shared" si="20"/>
        <v>8</v>
      </c>
    </row>
    <row r="28" ht="13.5">
      <c r="C28" s="2"/>
    </row>
    <row r="29" spans="2:36" ht="13.5">
      <c r="B29" s="1" t="s">
        <v>49</v>
      </c>
      <c r="C29" s="2"/>
      <c r="D29">
        <f aca="true" t="shared" si="29" ref="D29:J29">SUM(D6:D8)</f>
        <v>7887</v>
      </c>
      <c r="E29">
        <f t="shared" si="29"/>
        <v>4007</v>
      </c>
      <c r="F29">
        <f t="shared" si="29"/>
        <v>3880</v>
      </c>
      <c r="G29">
        <f t="shared" si="29"/>
        <v>5545</v>
      </c>
      <c r="H29">
        <f t="shared" si="29"/>
        <v>2804</v>
      </c>
      <c r="I29">
        <f t="shared" si="29"/>
        <v>2741</v>
      </c>
      <c r="J29">
        <f t="shared" si="29"/>
        <v>4592</v>
      </c>
      <c r="K29">
        <f aca="true" t="shared" si="30" ref="K29:S29">SUM(K6:K8)</f>
        <v>2307</v>
      </c>
      <c r="L29">
        <f t="shared" si="30"/>
        <v>2285</v>
      </c>
      <c r="M29">
        <f t="shared" si="30"/>
        <v>4254</v>
      </c>
      <c r="N29">
        <f t="shared" si="30"/>
        <v>2214</v>
      </c>
      <c r="O29">
        <f t="shared" si="30"/>
        <v>2040</v>
      </c>
      <c r="P29">
        <f t="shared" si="30"/>
        <v>3859</v>
      </c>
      <c r="Q29">
        <f t="shared" si="30"/>
        <v>1987</v>
      </c>
      <c r="R29">
        <f t="shared" si="30"/>
        <v>1872</v>
      </c>
      <c r="S29">
        <f t="shared" si="30"/>
        <v>3267</v>
      </c>
      <c r="T29">
        <f aca="true" t="shared" si="31" ref="T29:AA29">SUM(T6:T8)</f>
        <v>1721</v>
      </c>
      <c r="U29">
        <f t="shared" si="31"/>
        <v>1546</v>
      </c>
      <c r="V29">
        <f t="shared" si="31"/>
        <v>2692</v>
      </c>
      <c r="W29">
        <f t="shared" si="31"/>
        <v>1421</v>
      </c>
      <c r="X29">
        <f t="shared" si="31"/>
        <v>1271</v>
      </c>
      <c r="Y29">
        <f t="shared" si="31"/>
        <v>2296</v>
      </c>
      <c r="Z29">
        <f t="shared" si="31"/>
        <v>1164</v>
      </c>
      <c r="AA29">
        <f t="shared" si="31"/>
        <v>1132</v>
      </c>
      <c r="AB29">
        <f aca="true" t="shared" si="32" ref="AB29:AG29">SUM(AB6:AB8)</f>
        <v>2041</v>
      </c>
      <c r="AC29">
        <f t="shared" si="32"/>
        <v>1013</v>
      </c>
      <c r="AD29">
        <f t="shared" si="32"/>
        <v>1028</v>
      </c>
      <c r="AE29">
        <f t="shared" si="32"/>
        <v>1761</v>
      </c>
      <c r="AF29">
        <f t="shared" si="32"/>
        <v>885</v>
      </c>
      <c r="AG29">
        <f t="shared" si="32"/>
        <v>876</v>
      </c>
      <c r="AH29" s="33">
        <f>SUM(AH6:AH8)</f>
        <v>1513</v>
      </c>
      <c r="AI29" s="33">
        <f>SUM(AI6:AI8)</f>
        <v>769</v>
      </c>
      <c r="AJ29" s="33">
        <f>SUM(AJ6:AJ8)</f>
        <v>744</v>
      </c>
    </row>
    <row r="30" spans="2:36" ht="13.5">
      <c r="B30" s="1" t="s">
        <v>50</v>
      </c>
      <c r="C30" s="2"/>
      <c r="D30">
        <f aca="true" t="shared" si="33" ref="D30:J30">SUM(D9:D18)</f>
        <v>16005</v>
      </c>
      <c r="E30">
        <f t="shared" si="33"/>
        <v>7385</v>
      </c>
      <c r="F30">
        <f t="shared" si="33"/>
        <v>8620</v>
      </c>
      <c r="G30">
        <f t="shared" si="33"/>
        <v>14467</v>
      </c>
      <c r="H30">
        <f t="shared" si="33"/>
        <v>6611</v>
      </c>
      <c r="I30">
        <f t="shared" si="33"/>
        <v>7856</v>
      </c>
      <c r="J30">
        <f t="shared" si="33"/>
        <v>13741</v>
      </c>
      <c r="K30">
        <f aca="true" t="shared" si="34" ref="K30:S30">SUM(K9:K18)</f>
        <v>6390</v>
      </c>
      <c r="L30">
        <f t="shared" si="34"/>
        <v>7351</v>
      </c>
      <c r="M30">
        <f t="shared" si="34"/>
        <v>13643</v>
      </c>
      <c r="N30">
        <f t="shared" si="34"/>
        <v>6474</v>
      </c>
      <c r="O30">
        <f t="shared" si="34"/>
        <v>7169</v>
      </c>
      <c r="P30">
        <f t="shared" si="34"/>
        <v>12813</v>
      </c>
      <c r="Q30">
        <f t="shared" si="34"/>
        <v>6107</v>
      </c>
      <c r="R30">
        <f t="shared" si="34"/>
        <v>6706</v>
      </c>
      <c r="S30">
        <f t="shared" si="34"/>
        <v>11681</v>
      </c>
      <c r="T30">
        <f aca="true" t="shared" si="35" ref="T30:AA30">SUM(T9:T18)</f>
        <v>5577</v>
      </c>
      <c r="U30">
        <f t="shared" si="35"/>
        <v>6104</v>
      </c>
      <c r="V30">
        <f t="shared" si="35"/>
        <v>10877</v>
      </c>
      <c r="W30">
        <f t="shared" si="35"/>
        <v>5297</v>
      </c>
      <c r="X30">
        <f t="shared" si="35"/>
        <v>5580</v>
      </c>
      <c r="Y30">
        <f t="shared" si="35"/>
        <v>9921</v>
      </c>
      <c r="Z30">
        <f t="shared" si="35"/>
        <v>4812</v>
      </c>
      <c r="AA30">
        <f t="shared" si="35"/>
        <v>5109</v>
      </c>
      <c r="AB30">
        <f aca="true" t="shared" si="36" ref="AB30:AG30">SUM(AB9:AB18)</f>
        <v>9003</v>
      </c>
      <c r="AC30">
        <f t="shared" si="36"/>
        <v>4433</v>
      </c>
      <c r="AD30">
        <f t="shared" si="36"/>
        <v>4570</v>
      </c>
      <c r="AE30">
        <f t="shared" si="36"/>
        <v>8198</v>
      </c>
      <c r="AF30">
        <f t="shared" si="36"/>
        <v>4093</v>
      </c>
      <c r="AG30">
        <f t="shared" si="36"/>
        <v>4105</v>
      </c>
      <c r="AH30" s="33">
        <f>SUM(AH9:AH18)</f>
        <v>7011</v>
      </c>
      <c r="AI30" s="33">
        <f>SUM(AI9:AI18)</f>
        <v>3466</v>
      </c>
      <c r="AJ30" s="33">
        <f>SUM(AJ9:AJ18)</f>
        <v>3545</v>
      </c>
    </row>
    <row r="31" spans="2:36" ht="13.5">
      <c r="B31" s="1" t="s">
        <v>51</v>
      </c>
      <c r="C31" s="2"/>
      <c r="D31">
        <f aca="true" t="shared" si="37" ref="D31:J31">SUM(D19:D26)</f>
        <v>2767</v>
      </c>
      <c r="E31">
        <f t="shared" si="37"/>
        <v>1299</v>
      </c>
      <c r="F31">
        <f t="shared" si="37"/>
        <v>1468</v>
      </c>
      <c r="G31">
        <f t="shared" si="37"/>
        <v>2971</v>
      </c>
      <c r="H31">
        <f t="shared" si="37"/>
        <v>1393</v>
      </c>
      <c r="I31">
        <f t="shared" si="37"/>
        <v>1578</v>
      </c>
      <c r="J31">
        <f t="shared" si="37"/>
        <v>3156</v>
      </c>
      <c r="K31">
        <f aca="true" t="shared" si="38" ref="K31:S31">SUM(K19:K26)</f>
        <v>1442</v>
      </c>
      <c r="L31">
        <f t="shared" si="38"/>
        <v>1714</v>
      </c>
      <c r="M31">
        <f t="shared" si="38"/>
        <v>3617</v>
      </c>
      <c r="N31">
        <f t="shared" si="38"/>
        <v>1570</v>
      </c>
      <c r="O31">
        <f t="shared" si="38"/>
        <v>2047</v>
      </c>
      <c r="P31">
        <f t="shared" si="38"/>
        <v>3980</v>
      </c>
      <c r="Q31">
        <f t="shared" si="38"/>
        <v>1657</v>
      </c>
      <c r="R31">
        <f t="shared" si="38"/>
        <v>2323</v>
      </c>
      <c r="S31">
        <f t="shared" si="38"/>
        <v>4551</v>
      </c>
      <c r="T31">
        <f aca="true" t="shared" si="39" ref="T31:AA31">SUM(T19:T26)</f>
        <v>1864</v>
      </c>
      <c r="U31">
        <f t="shared" si="39"/>
        <v>2687</v>
      </c>
      <c r="V31">
        <f t="shared" si="39"/>
        <v>5175</v>
      </c>
      <c r="W31">
        <f t="shared" si="39"/>
        <v>2102</v>
      </c>
      <c r="X31">
        <f t="shared" si="39"/>
        <v>3073</v>
      </c>
      <c r="Y31">
        <f t="shared" si="39"/>
        <v>5769</v>
      </c>
      <c r="Z31">
        <f t="shared" si="39"/>
        <v>2393</v>
      </c>
      <c r="AA31">
        <f t="shared" si="39"/>
        <v>3376</v>
      </c>
      <c r="AB31">
        <f aca="true" t="shared" si="40" ref="AB31:AG31">SUM(AB19:AB26)</f>
        <v>6078</v>
      </c>
      <c r="AC31">
        <f t="shared" si="40"/>
        <v>2467</v>
      </c>
      <c r="AD31">
        <f t="shared" si="40"/>
        <v>3611</v>
      </c>
      <c r="AE31">
        <f t="shared" si="40"/>
        <v>6051</v>
      </c>
      <c r="AF31">
        <f t="shared" si="40"/>
        <v>2452</v>
      </c>
      <c r="AG31">
        <f t="shared" si="40"/>
        <v>3599</v>
      </c>
      <c r="AH31" s="33">
        <f>SUM(AH19:AH26)</f>
        <v>6242</v>
      </c>
      <c r="AI31" s="33">
        <f>SUM(AI19:AI26)</f>
        <v>2576</v>
      </c>
      <c r="AJ31" s="33">
        <f>SUM(AJ19:AJ26)</f>
        <v>3666</v>
      </c>
    </row>
    <row r="32" ht="13.5">
      <c r="C32" s="2"/>
    </row>
    <row r="33" ht="13.5">
      <c r="C33" s="2"/>
    </row>
    <row r="34" spans="1:36" ht="18" customHeight="1">
      <c r="A34" s="9"/>
      <c r="B34" s="21" t="s">
        <v>56</v>
      </c>
      <c r="C34" s="10"/>
      <c r="D34" s="18" t="s">
        <v>1</v>
      </c>
      <c r="E34" s="18"/>
      <c r="F34" s="18"/>
      <c r="G34" s="18" t="s">
        <v>2</v>
      </c>
      <c r="H34" s="18"/>
      <c r="I34" s="18"/>
      <c r="J34" s="18" t="s">
        <v>3</v>
      </c>
      <c r="K34" s="18"/>
      <c r="L34" s="18"/>
      <c r="M34" s="18" t="s">
        <v>4</v>
      </c>
      <c r="N34" s="18"/>
      <c r="O34" s="18"/>
      <c r="P34" s="18" t="s">
        <v>5</v>
      </c>
      <c r="Q34" s="18"/>
      <c r="R34" s="18"/>
      <c r="S34" s="11" t="s">
        <v>6</v>
      </c>
      <c r="T34" s="12"/>
      <c r="U34" s="13"/>
      <c r="V34" s="11" t="s">
        <v>7</v>
      </c>
      <c r="W34" s="12"/>
      <c r="X34" s="13"/>
      <c r="Y34" s="11" t="s">
        <v>8</v>
      </c>
      <c r="Z34" s="12"/>
      <c r="AA34" s="13"/>
      <c r="AB34" s="11" t="s">
        <v>54</v>
      </c>
      <c r="AC34" s="12"/>
      <c r="AD34" s="13"/>
      <c r="AE34" s="24" t="s">
        <v>10</v>
      </c>
      <c r="AF34" s="12"/>
      <c r="AG34" s="13"/>
      <c r="AH34" s="26" t="s">
        <v>11</v>
      </c>
      <c r="AI34" s="27"/>
      <c r="AJ34" s="28"/>
    </row>
    <row r="35" spans="1:36" ht="13.5">
      <c r="A35" s="6"/>
      <c r="B35" s="22"/>
      <c r="C35" s="2"/>
      <c r="D35" s="14" t="s">
        <v>12</v>
      </c>
      <c r="E35" s="15"/>
      <c r="F35" s="16"/>
      <c r="G35" s="14" t="s">
        <v>13</v>
      </c>
      <c r="H35" s="15"/>
      <c r="I35" s="16"/>
      <c r="J35" s="14" t="s">
        <v>14</v>
      </c>
      <c r="K35" s="15"/>
      <c r="L35" s="16"/>
      <c r="M35" s="14" t="s">
        <v>15</v>
      </c>
      <c r="N35" s="15"/>
      <c r="O35" s="16"/>
      <c r="P35" s="14" t="s">
        <v>16</v>
      </c>
      <c r="Q35" s="15"/>
      <c r="R35" s="16"/>
      <c r="S35" s="17" t="s">
        <v>17</v>
      </c>
      <c r="T35" s="17"/>
      <c r="U35" s="17"/>
      <c r="V35" s="17" t="s">
        <v>18</v>
      </c>
      <c r="W35" s="17"/>
      <c r="X35" s="17"/>
      <c r="Y35" s="17" t="s">
        <v>19</v>
      </c>
      <c r="Z35" s="17"/>
      <c r="AA35" s="17"/>
      <c r="AB35" s="17" t="s">
        <v>55</v>
      </c>
      <c r="AC35" s="17"/>
      <c r="AD35" s="17"/>
      <c r="AE35" s="25" t="s">
        <v>21</v>
      </c>
      <c r="AF35" s="17"/>
      <c r="AG35" s="17"/>
      <c r="AH35" s="29" t="s">
        <v>22</v>
      </c>
      <c r="AI35" s="30"/>
      <c r="AJ35" s="30"/>
    </row>
    <row r="36" spans="1:36" ht="13.5">
      <c r="A36" s="4"/>
      <c r="B36" s="20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3" t="s">
        <v>25</v>
      </c>
      <c r="AB36" s="3" t="s">
        <v>23</v>
      </c>
      <c r="AC36" s="3" t="s">
        <v>24</v>
      </c>
      <c r="AD36" s="3" t="s">
        <v>25</v>
      </c>
      <c r="AE36" s="3" t="s">
        <v>23</v>
      </c>
      <c r="AF36" s="3" t="s">
        <v>24</v>
      </c>
      <c r="AG36" s="3" t="s">
        <v>25</v>
      </c>
      <c r="AH36" s="31" t="s">
        <v>23</v>
      </c>
      <c r="AI36" s="31" t="s">
        <v>24</v>
      </c>
      <c r="AJ36" s="31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2"/>
      <c r="AI37" s="32"/>
      <c r="AJ37" s="32"/>
    </row>
    <row r="38" spans="2:36" ht="13.5">
      <c r="B38" s="1" t="s">
        <v>23</v>
      </c>
      <c r="C38" s="2"/>
      <c r="D38">
        <f>E38+F38</f>
        <v>7038</v>
      </c>
      <c r="E38">
        <f>SUM(E39:E60)</f>
        <v>3377</v>
      </c>
      <c r="F38">
        <f>SUM(F39:F60)</f>
        <v>3661</v>
      </c>
      <c r="G38">
        <f>H38+I38</f>
        <v>6195</v>
      </c>
      <c r="H38">
        <f>SUM(H39:H60)</f>
        <v>2925</v>
      </c>
      <c r="I38">
        <f>SUM(I39:I60)</f>
        <v>3270</v>
      </c>
      <c r="J38">
        <f>K38+L38</f>
        <v>5822</v>
      </c>
      <c r="K38">
        <f>SUM(K39:K60)</f>
        <v>2756</v>
      </c>
      <c r="L38">
        <f>SUM(L39:L60)</f>
        <v>3066</v>
      </c>
      <c r="M38">
        <f>N38+O38</f>
        <v>5912</v>
      </c>
      <c r="N38">
        <f>SUM(N39:N60)</f>
        <v>2832</v>
      </c>
      <c r="O38">
        <f>SUM(O39:O60)</f>
        <v>3080</v>
      </c>
      <c r="P38">
        <f>Q38+R38</f>
        <v>5682</v>
      </c>
      <c r="Q38">
        <f>SUM(Q39:Q60)</f>
        <v>2693</v>
      </c>
      <c r="R38">
        <f>SUM(R39:R60)</f>
        <v>2989</v>
      </c>
      <c r="S38">
        <f>T38+U38</f>
        <v>5325</v>
      </c>
      <c r="T38">
        <f>SUM(T39:T60)</f>
        <v>2495</v>
      </c>
      <c r="U38">
        <f>SUM(U39:U60)</f>
        <v>2830</v>
      </c>
      <c r="V38">
        <f>W38+X38</f>
        <v>5038</v>
      </c>
      <c r="W38">
        <f>SUM(W39:W60)</f>
        <v>2364</v>
      </c>
      <c r="X38">
        <f>SUM(X39:X60)</f>
        <v>2674</v>
      </c>
      <c r="Y38">
        <f>Z38+AA38</f>
        <v>4906</v>
      </c>
      <c r="Z38">
        <f>SUM(Z39:Z60)</f>
        <v>2329</v>
      </c>
      <c r="AA38">
        <f>SUM(AA39:AA60)</f>
        <v>2577</v>
      </c>
      <c r="AB38">
        <f>AC38+AD38</f>
        <v>4690</v>
      </c>
      <c r="AC38">
        <f>SUM(AC39:AC60)</f>
        <v>2211</v>
      </c>
      <c r="AD38">
        <f>SUM(AD39:AD60)</f>
        <v>2479</v>
      </c>
      <c r="AE38">
        <f>AF38+AG38</f>
        <v>4377</v>
      </c>
      <c r="AF38">
        <f>SUM(AF39:AF60)</f>
        <v>2067</v>
      </c>
      <c r="AG38">
        <f>SUM(AG39:AG60)</f>
        <v>2310</v>
      </c>
      <c r="AH38" s="33">
        <f>AI38+AJ38</f>
        <v>4072</v>
      </c>
      <c r="AI38" s="33">
        <f>SUM(AI39:AI60)</f>
        <v>1887</v>
      </c>
      <c r="AJ38" s="33">
        <f>SUM(AJ39:AJ60)</f>
        <v>2185</v>
      </c>
    </row>
    <row r="39" spans="2:36" ht="13.5">
      <c r="B39" s="1" t="s">
        <v>26</v>
      </c>
      <c r="C39" s="2"/>
      <c r="D39">
        <f>E39+F39</f>
        <v>492</v>
      </c>
      <c r="E39">
        <v>268</v>
      </c>
      <c r="F39">
        <v>224</v>
      </c>
      <c r="G39">
        <f>H39+I39</f>
        <v>428</v>
      </c>
      <c r="H39">
        <v>219</v>
      </c>
      <c r="I39">
        <v>209</v>
      </c>
      <c r="J39">
        <f>K39+L39</f>
        <v>350</v>
      </c>
      <c r="K39">
        <v>176</v>
      </c>
      <c r="L39">
        <v>174</v>
      </c>
      <c r="M39">
        <f>N39+O39</f>
        <v>341</v>
      </c>
      <c r="N39">
        <v>175</v>
      </c>
      <c r="O39">
        <v>166</v>
      </c>
      <c r="P39">
        <f>Q39+R39</f>
        <v>321</v>
      </c>
      <c r="Q39">
        <v>160</v>
      </c>
      <c r="R39">
        <v>161</v>
      </c>
      <c r="S39">
        <f>T39+U39</f>
        <v>218</v>
      </c>
      <c r="T39">
        <v>111</v>
      </c>
      <c r="U39">
        <v>107</v>
      </c>
      <c r="V39">
        <f>W39+X39</f>
        <v>185</v>
      </c>
      <c r="W39">
        <v>96</v>
      </c>
      <c r="X39">
        <v>89</v>
      </c>
      <c r="Y39">
        <f>Z39+AA39</f>
        <v>185</v>
      </c>
      <c r="Z39">
        <v>98</v>
      </c>
      <c r="AA39">
        <v>87</v>
      </c>
      <c r="AB39">
        <f>AC39+AD39</f>
        <v>179</v>
      </c>
      <c r="AC39">
        <v>87</v>
      </c>
      <c r="AD39">
        <v>92</v>
      </c>
      <c r="AE39">
        <v>118</v>
      </c>
      <c r="AF39">
        <v>58</v>
      </c>
      <c r="AG39">
        <v>60</v>
      </c>
      <c r="AH39" s="34">
        <v>82</v>
      </c>
      <c r="AI39" s="34">
        <v>38</v>
      </c>
      <c r="AJ39" s="34">
        <v>44</v>
      </c>
    </row>
    <row r="40" spans="2:36" ht="13.5">
      <c r="B40" s="1" t="s">
        <v>27</v>
      </c>
      <c r="C40" s="2"/>
      <c r="D40">
        <f aca="true" t="shared" si="41" ref="D40:D59">E40+F40</f>
        <v>628</v>
      </c>
      <c r="E40">
        <v>333</v>
      </c>
      <c r="F40">
        <v>295</v>
      </c>
      <c r="G40">
        <f aca="true" t="shared" si="42" ref="G40:G59">H40+I40</f>
        <v>467</v>
      </c>
      <c r="H40">
        <v>247</v>
      </c>
      <c r="I40">
        <v>220</v>
      </c>
      <c r="J40">
        <f aca="true" t="shared" si="43" ref="J40:J60">K40+L40</f>
        <v>445</v>
      </c>
      <c r="K40">
        <v>227</v>
      </c>
      <c r="L40">
        <v>218</v>
      </c>
      <c r="M40">
        <f aca="true" t="shared" si="44" ref="M40:M60">N40+O40</f>
        <v>392</v>
      </c>
      <c r="N40">
        <v>202</v>
      </c>
      <c r="O40">
        <v>190</v>
      </c>
      <c r="P40">
        <f aca="true" t="shared" si="45" ref="P40:P60">Q40+R40</f>
        <v>354</v>
      </c>
      <c r="Q40">
        <v>183</v>
      </c>
      <c r="R40">
        <v>171</v>
      </c>
      <c r="S40">
        <f aca="true" t="shared" si="46" ref="S40:S60">T40+U40</f>
        <v>326</v>
      </c>
      <c r="T40">
        <v>160</v>
      </c>
      <c r="U40">
        <v>166</v>
      </c>
      <c r="V40">
        <f aca="true" t="shared" si="47" ref="V40:V60">W40+X40</f>
        <v>234</v>
      </c>
      <c r="W40">
        <v>127</v>
      </c>
      <c r="X40">
        <v>107</v>
      </c>
      <c r="Y40">
        <f aca="true" t="shared" si="48" ref="Y40:Y60">Z40+AA40</f>
        <v>195</v>
      </c>
      <c r="Z40">
        <v>103</v>
      </c>
      <c r="AA40">
        <v>92</v>
      </c>
      <c r="AB40">
        <f aca="true" t="shared" si="49" ref="AB40:AB60">AC40+AD40</f>
        <v>193</v>
      </c>
      <c r="AC40">
        <v>102</v>
      </c>
      <c r="AD40">
        <v>91</v>
      </c>
      <c r="AE40">
        <v>167</v>
      </c>
      <c r="AF40">
        <v>82</v>
      </c>
      <c r="AG40">
        <v>85</v>
      </c>
      <c r="AH40" s="34">
        <v>112</v>
      </c>
      <c r="AI40" s="34">
        <v>56</v>
      </c>
      <c r="AJ40" s="34">
        <v>56</v>
      </c>
    </row>
    <row r="41" spans="2:36" ht="13.5">
      <c r="B41" s="1" t="s">
        <v>28</v>
      </c>
      <c r="C41" s="2"/>
      <c r="D41">
        <f t="shared" si="41"/>
        <v>944</v>
      </c>
      <c r="E41">
        <v>477</v>
      </c>
      <c r="F41">
        <v>467</v>
      </c>
      <c r="G41">
        <f t="shared" si="42"/>
        <v>602</v>
      </c>
      <c r="H41">
        <v>312</v>
      </c>
      <c r="I41">
        <v>290</v>
      </c>
      <c r="J41">
        <f t="shared" si="43"/>
        <v>469</v>
      </c>
      <c r="K41">
        <v>245</v>
      </c>
      <c r="L41">
        <v>224</v>
      </c>
      <c r="M41">
        <f t="shared" si="44"/>
        <v>476</v>
      </c>
      <c r="N41">
        <v>252</v>
      </c>
      <c r="O41">
        <v>224</v>
      </c>
      <c r="P41">
        <f t="shared" si="45"/>
        <v>400</v>
      </c>
      <c r="Q41">
        <v>210</v>
      </c>
      <c r="R41">
        <v>190</v>
      </c>
      <c r="S41">
        <f t="shared" si="46"/>
        <v>379</v>
      </c>
      <c r="T41">
        <v>196</v>
      </c>
      <c r="U41">
        <v>183</v>
      </c>
      <c r="V41">
        <f t="shared" si="47"/>
        <v>340</v>
      </c>
      <c r="W41">
        <v>169</v>
      </c>
      <c r="X41">
        <v>171</v>
      </c>
      <c r="Y41">
        <f t="shared" si="48"/>
        <v>256</v>
      </c>
      <c r="Z41">
        <v>140</v>
      </c>
      <c r="AA41">
        <v>116</v>
      </c>
      <c r="AB41">
        <f t="shared" si="49"/>
        <v>205</v>
      </c>
      <c r="AC41">
        <v>107</v>
      </c>
      <c r="AD41">
        <v>98</v>
      </c>
      <c r="AE41">
        <v>186</v>
      </c>
      <c r="AF41">
        <v>101</v>
      </c>
      <c r="AG41">
        <v>85</v>
      </c>
      <c r="AH41" s="34">
        <v>160</v>
      </c>
      <c r="AI41" s="34">
        <v>83</v>
      </c>
      <c r="AJ41" s="34">
        <v>77</v>
      </c>
    </row>
    <row r="42" spans="2:36" ht="13.5">
      <c r="B42" s="1" t="s">
        <v>29</v>
      </c>
      <c r="C42" s="2"/>
      <c r="D42">
        <f t="shared" si="41"/>
        <v>504</v>
      </c>
      <c r="E42">
        <v>254</v>
      </c>
      <c r="F42">
        <v>250</v>
      </c>
      <c r="G42">
        <f t="shared" si="42"/>
        <v>413</v>
      </c>
      <c r="H42">
        <v>212</v>
      </c>
      <c r="I42">
        <v>201</v>
      </c>
      <c r="J42">
        <f t="shared" si="43"/>
        <v>337</v>
      </c>
      <c r="K42">
        <v>175</v>
      </c>
      <c r="L42">
        <v>162</v>
      </c>
      <c r="M42">
        <f t="shared" si="44"/>
        <v>332</v>
      </c>
      <c r="N42">
        <v>178</v>
      </c>
      <c r="O42">
        <v>154</v>
      </c>
      <c r="P42">
        <f t="shared" si="45"/>
        <v>337</v>
      </c>
      <c r="Q42">
        <v>176</v>
      </c>
      <c r="R42">
        <v>161</v>
      </c>
      <c r="S42">
        <f t="shared" si="46"/>
        <v>295</v>
      </c>
      <c r="T42">
        <v>156</v>
      </c>
      <c r="U42">
        <v>139</v>
      </c>
      <c r="V42">
        <f t="shared" si="47"/>
        <v>272</v>
      </c>
      <c r="W42">
        <v>133</v>
      </c>
      <c r="X42">
        <v>139</v>
      </c>
      <c r="Y42">
        <f t="shared" si="48"/>
        <v>256</v>
      </c>
      <c r="Z42">
        <v>127</v>
      </c>
      <c r="AA42">
        <v>129</v>
      </c>
      <c r="AB42">
        <f t="shared" si="49"/>
        <v>176</v>
      </c>
      <c r="AC42">
        <v>92</v>
      </c>
      <c r="AD42">
        <v>84</v>
      </c>
      <c r="AE42">
        <v>156</v>
      </c>
      <c r="AF42">
        <v>87</v>
      </c>
      <c r="AG42">
        <v>69</v>
      </c>
      <c r="AH42" s="34">
        <v>144</v>
      </c>
      <c r="AI42" s="34">
        <v>75</v>
      </c>
      <c r="AJ42" s="34">
        <v>69</v>
      </c>
    </row>
    <row r="43" spans="2:36" ht="13.5">
      <c r="B43" s="1" t="s">
        <v>30</v>
      </c>
      <c r="C43" s="2"/>
      <c r="D43">
        <f t="shared" si="41"/>
        <v>269</v>
      </c>
      <c r="E43">
        <v>110</v>
      </c>
      <c r="F43">
        <v>159</v>
      </c>
      <c r="G43">
        <f t="shared" si="42"/>
        <v>342</v>
      </c>
      <c r="H43">
        <v>135</v>
      </c>
      <c r="I43">
        <v>207</v>
      </c>
      <c r="J43">
        <f t="shared" si="43"/>
        <v>277</v>
      </c>
      <c r="K43">
        <v>123</v>
      </c>
      <c r="L43">
        <v>154</v>
      </c>
      <c r="M43">
        <f t="shared" si="44"/>
        <v>227</v>
      </c>
      <c r="N43">
        <v>108</v>
      </c>
      <c r="O43">
        <v>119</v>
      </c>
      <c r="P43">
        <f t="shared" si="45"/>
        <v>186</v>
      </c>
      <c r="Q43">
        <v>89</v>
      </c>
      <c r="R43">
        <v>97</v>
      </c>
      <c r="S43">
        <f t="shared" si="46"/>
        <v>182</v>
      </c>
      <c r="T43">
        <v>82</v>
      </c>
      <c r="U43">
        <v>100</v>
      </c>
      <c r="V43">
        <f t="shared" si="47"/>
        <v>168</v>
      </c>
      <c r="W43">
        <v>83</v>
      </c>
      <c r="X43">
        <v>85</v>
      </c>
      <c r="Y43">
        <f t="shared" si="48"/>
        <v>150</v>
      </c>
      <c r="Z43">
        <v>79</v>
      </c>
      <c r="AA43">
        <v>71</v>
      </c>
      <c r="AB43">
        <f t="shared" si="49"/>
        <v>120</v>
      </c>
      <c r="AC43">
        <v>58</v>
      </c>
      <c r="AD43">
        <v>62</v>
      </c>
      <c r="AE43">
        <v>83</v>
      </c>
      <c r="AF43">
        <v>36</v>
      </c>
      <c r="AG43">
        <v>47</v>
      </c>
      <c r="AH43" s="34">
        <v>82</v>
      </c>
      <c r="AI43" s="34">
        <v>40</v>
      </c>
      <c r="AJ43" s="34">
        <v>42</v>
      </c>
    </row>
    <row r="44" spans="2:36" ht="13.5">
      <c r="B44" s="1" t="s">
        <v>31</v>
      </c>
      <c r="C44" s="2"/>
      <c r="D44">
        <f t="shared" si="41"/>
        <v>372</v>
      </c>
      <c r="E44">
        <v>171</v>
      </c>
      <c r="F44">
        <v>201</v>
      </c>
      <c r="G44">
        <f t="shared" si="42"/>
        <v>269</v>
      </c>
      <c r="H44">
        <v>114</v>
      </c>
      <c r="I44">
        <v>155</v>
      </c>
      <c r="J44">
        <f t="shared" si="43"/>
        <v>345</v>
      </c>
      <c r="K44">
        <v>169</v>
      </c>
      <c r="L44">
        <v>176</v>
      </c>
      <c r="M44">
        <f t="shared" si="44"/>
        <v>346</v>
      </c>
      <c r="N44">
        <v>168</v>
      </c>
      <c r="O44">
        <v>178</v>
      </c>
      <c r="P44">
        <f t="shared" si="45"/>
        <v>250</v>
      </c>
      <c r="Q44">
        <v>127</v>
      </c>
      <c r="R44">
        <v>123</v>
      </c>
      <c r="S44">
        <f t="shared" si="46"/>
        <v>204</v>
      </c>
      <c r="T44">
        <v>94</v>
      </c>
      <c r="U44">
        <v>110</v>
      </c>
      <c r="V44">
        <f t="shared" si="47"/>
        <v>202</v>
      </c>
      <c r="W44">
        <v>105</v>
      </c>
      <c r="X44">
        <v>97</v>
      </c>
      <c r="Y44">
        <f t="shared" si="48"/>
        <v>226</v>
      </c>
      <c r="Z44">
        <v>112</v>
      </c>
      <c r="AA44">
        <v>114</v>
      </c>
      <c r="AB44">
        <f t="shared" si="49"/>
        <v>172</v>
      </c>
      <c r="AC44">
        <v>94</v>
      </c>
      <c r="AD44">
        <v>78</v>
      </c>
      <c r="AE44">
        <v>131</v>
      </c>
      <c r="AF44">
        <v>68</v>
      </c>
      <c r="AG44">
        <v>63</v>
      </c>
      <c r="AH44" s="34">
        <v>116</v>
      </c>
      <c r="AI44" s="34">
        <v>58</v>
      </c>
      <c r="AJ44" s="34">
        <v>58</v>
      </c>
    </row>
    <row r="45" spans="2:36" ht="13.5">
      <c r="B45" s="1" t="s">
        <v>32</v>
      </c>
      <c r="C45" s="2"/>
      <c r="D45">
        <f t="shared" si="41"/>
        <v>491</v>
      </c>
      <c r="E45">
        <v>226</v>
      </c>
      <c r="F45">
        <v>265</v>
      </c>
      <c r="G45">
        <f t="shared" si="42"/>
        <v>353</v>
      </c>
      <c r="H45">
        <v>167</v>
      </c>
      <c r="I45">
        <v>186</v>
      </c>
      <c r="J45">
        <f t="shared" si="43"/>
        <v>287</v>
      </c>
      <c r="K45">
        <v>131</v>
      </c>
      <c r="L45">
        <v>156</v>
      </c>
      <c r="M45">
        <f t="shared" si="44"/>
        <v>402</v>
      </c>
      <c r="N45">
        <v>209</v>
      </c>
      <c r="O45">
        <v>193</v>
      </c>
      <c r="P45">
        <f t="shared" si="45"/>
        <v>344</v>
      </c>
      <c r="Q45">
        <v>162</v>
      </c>
      <c r="R45">
        <v>182</v>
      </c>
      <c r="S45">
        <f t="shared" si="46"/>
        <v>244</v>
      </c>
      <c r="T45">
        <v>125</v>
      </c>
      <c r="U45">
        <v>119</v>
      </c>
      <c r="V45">
        <f t="shared" si="47"/>
        <v>190</v>
      </c>
      <c r="W45">
        <v>90</v>
      </c>
      <c r="X45">
        <v>100</v>
      </c>
      <c r="Y45">
        <f t="shared" si="48"/>
        <v>222</v>
      </c>
      <c r="Z45">
        <v>112</v>
      </c>
      <c r="AA45">
        <v>110</v>
      </c>
      <c r="AB45">
        <f t="shared" si="49"/>
        <v>228</v>
      </c>
      <c r="AC45">
        <v>111</v>
      </c>
      <c r="AD45">
        <v>117</v>
      </c>
      <c r="AE45">
        <v>160</v>
      </c>
      <c r="AF45">
        <v>86</v>
      </c>
      <c r="AG45">
        <v>74</v>
      </c>
      <c r="AH45" s="34">
        <v>139</v>
      </c>
      <c r="AI45" s="34">
        <v>67</v>
      </c>
      <c r="AJ45" s="34">
        <v>72</v>
      </c>
    </row>
    <row r="46" spans="2:36" ht="13.5">
      <c r="B46" s="1" t="s">
        <v>33</v>
      </c>
      <c r="C46" s="2"/>
      <c r="D46">
        <f t="shared" si="41"/>
        <v>546</v>
      </c>
      <c r="E46">
        <v>262</v>
      </c>
      <c r="F46">
        <v>284</v>
      </c>
      <c r="G46">
        <f t="shared" si="42"/>
        <v>474</v>
      </c>
      <c r="H46">
        <v>228</v>
      </c>
      <c r="I46">
        <v>246</v>
      </c>
      <c r="J46">
        <f t="shared" si="43"/>
        <v>346</v>
      </c>
      <c r="K46">
        <v>171</v>
      </c>
      <c r="L46">
        <v>175</v>
      </c>
      <c r="M46">
        <f t="shared" si="44"/>
        <v>312</v>
      </c>
      <c r="N46">
        <v>153</v>
      </c>
      <c r="O46">
        <v>159</v>
      </c>
      <c r="P46">
        <f t="shared" si="45"/>
        <v>397</v>
      </c>
      <c r="Q46">
        <v>198</v>
      </c>
      <c r="R46">
        <v>199</v>
      </c>
      <c r="S46">
        <f t="shared" si="46"/>
        <v>333</v>
      </c>
      <c r="T46">
        <v>160</v>
      </c>
      <c r="U46">
        <v>173</v>
      </c>
      <c r="V46">
        <f t="shared" si="47"/>
        <v>258</v>
      </c>
      <c r="W46">
        <v>128</v>
      </c>
      <c r="X46">
        <v>130</v>
      </c>
      <c r="Y46">
        <f t="shared" si="48"/>
        <v>207</v>
      </c>
      <c r="Z46">
        <v>100</v>
      </c>
      <c r="AA46">
        <v>107</v>
      </c>
      <c r="AB46">
        <f t="shared" si="49"/>
        <v>222</v>
      </c>
      <c r="AC46">
        <v>112</v>
      </c>
      <c r="AD46">
        <v>110</v>
      </c>
      <c r="AE46">
        <v>232</v>
      </c>
      <c r="AF46">
        <v>116</v>
      </c>
      <c r="AG46">
        <v>116</v>
      </c>
      <c r="AH46" s="34">
        <v>161</v>
      </c>
      <c r="AI46" s="34">
        <v>91</v>
      </c>
      <c r="AJ46" s="34">
        <v>70</v>
      </c>
    </row>
    <row r="47" spans="2:36" ht="13.5">
      <c r="B47" s="1" t="s">
        <v>34</v>
      </c>
      <c r="C47" s="2"/>
      <c r="D47">
        <f t="shared" si="41"/>
        <v>502</v>
      </c>
      <c r="E47">
        <v>213</v>
      </c>
      <c r="F47">
        <v>289</v>
      </c>
      <c r="G47">
        <f t="shared" si="42"/>
        <v>514</v>
      </c>
      <c r="H47">
        <v>234</v>
      </c>
      <c r="I47">
        <v>280</v>
      </c>
      <c r="J47">
        <f t="shared" si="43"/>
        <v>477</v>
      </c>
      <c r="K47">
        <v>229</v>
      </c>
      <c r="L47">
        <v>248</v>
      </c>
      <c r="M47">
        <f t="shared" si="44"/>
        <v>367</v>
      </c>
      <c r="N47">
        <v>177</v>
      </c>
      <c r="O47">
        <v>190</v>
      </c>
      <c r="P47">
        <f t="shared" si="45"/>
        <v>308</v>
      </c>
      <c r="Q47">
        <v>152</v>
      </c>
      <c r="R47">
        <v>156</v>
      </c>
      <c r="S47">
        <f t="shared" si="46"/>
        <v>400</v>
      </c>
      <c r="T47">
        <v>198</v>
      </c>
      <c r="U47">
        <v>202</v>
      </c>
      <c r="V47">
        <f t="shared" si="47"/>
        <v>341</v>
      </c>
      <c r="W47">
        <v>164</v>
      </c>
      <c r="X47">
        <v>177</v>
      </c>
      <c r="Y47">
        <f t="shared" si="48"/>
        <v>269</v>
      </c>
      <c r="Z47">
        <v>133</v>
      </c>
      <c r="AA47">
        <v>136</v>
      </c>
      <c r="AB47">
        <f t="shared" si="49"/>
        <v>200</v>
      </c>
      <c r="AC47">
        <v>98</v>
      </c>
      <c r="AD47">
        <v>102</v>
      </c>
      <c r="AE47">
        <v>214</v>
      </c>
      <c r="AF47">
        <v>107</v>
      </c>
      <c r="AG47">
        <v>107</v>
      </c>
      <c r="AH47" s="34">
        <v>224</v>
      </c>
      <c r="AI47" s="34">
        <v>105</v>
      </c>
      <c r="AJ47" s="34">
        <v>119</v>
      </c>
    </row>
    <row r="48" spans="2:36" ht="13.5">
      <c r="B48" s="1" t="s">
        <v>35</v>
      </c>
      <c r="C48" s="2"/>
      <c r="D48">
        <f t="shared" si="41"/>
        <v>390</v>
      </c>
      <c r="E48">
        <v>165</v>
      </c>
      <c r="F48">
        <v>225</v>
      </c>
      <c r="G48">
        <f t="shared" si="42"/>
        <v>475</v>
      </c>
      <c r="H48">
        <v>215</v>
      </c>
      <c r="I48">
        <v>260</v>
      </c>
      <c r="J48">
        <f t="shared" si="43"/>
        <v>492</v>
      </c>
      <c r="K48">
        <v>235</v>
      </c>
      <c r="L48">
        <v>257</v>
      </c>
      <c r="M48">
        <f t="shared" si="44"/>
        <v>491</v>
      </c>
      <c r="N48">
        <v>239</v>
      </c>
      <c r="O48">
        <v>252</v>
      </c>
      <c r="P48">
        <f t="shared" si="45"/>
        <v>357</v>
      </c>
      <c r="Q48">
        <v>172</v>
      </c>
      <c r="R48">
        <v>185</v>
      </c>
      <c r="S48">
        <f t="shared" si="46"/>
        <v>304</v>
      </c>
      <c r="T48">
        <v>147</v>
      </c>
      <c r="U48">
        <v>157</v>
      </c>
      <c r="V48">
        <f t="shared" si="47"/>
        <v>398</v>
      </c>
      <c r="W48">
        <v>198</v>
      </c>
      <c r="X48">
        <v>200</v>
      </c>
      <c r="Y48">
        <f t="shared" si="48"/>
        <v>359</v>
      </c>
      <c r="Z48">
        <v>176</v>
      </c>
      <c r="AA48">
        <v>183</v>
      </c>
      <c r="AB48">
        <f t="shared" si="49"/>
        <v>289</v>
      </c>
      <c r="AC48">
        <v>145</v>
      </c>
      <c r="AD48">
        <v>144</v>
      </c>
      <c r="AE48">
        <v>201</v>
      </c>
      <c r="AF48">
        <v>101</v>
      </c>
      <c r="AG48">
        <v>100</v>
      </c>
      <c r="AH48" s="34">
        <v>213</v>
      </c>
      <c r="AI48" s="34">
        <v>108</v>
      </c>
      <c r="AJ48" s="34">
        <v>105</v>
      </c>
    </row>
    <row r="49" spans="2:36" ht="13.5">
      <c r="B49" s="1" t="s">
        <v>36</v>
      </c>
      <c r="C49" s="2"/>
      <c r="D49">
        <f t="shared" si="41"/>
        <v>421</v>
      </c>
      <c r="E49">
        <v>191</v>
      </c>
      <c r="F49">
        <v>230</v>
      </c>
      <c r="G49">
        <f t="shared" si="42"/>
        <v>357</v>
      </c>
      <c r="H49">
        <v>150</v>
      </c>
      <c r="I49">
        <v>207</v>
      </c>
      <c r="J49">
        <f t="shared" si="43"/>
        <v>439</v>
      </c>
      <c r="K49">
        <v>195</v>
      </c>
      <c r="L49">
        <v>244</v>
      </c>
      <c r="M49">
        <f t="shared" si="44"/>
        <v>478</v>
      </c>
      <c r="N49">
        <v>229</v>
      </c>
      <c r="O49">
        <v>249</v>
      </c>
      <c r="P49">
        <f t="shared" si="45"/>
        <v>461</v>
      </c>
      <c r="Q49">
        <v>221</v>
      </c>
      <c r="R49">
        <v>240</v>
      </c>
      <c r="S49">
        <f t="shared" si="46"/>
        <v>342</v>
      </c>
      <c r="T49">
        <v>164</v>
      </c>
      <c r="U49">
        <v>178</v>
      </c>
      <c r="V49">
        <f t="shared" si="47"/>
        <v>309</v>
      </c>
      <c r="W49">
        <v>150</v>
      </c>
      <c r="X49">
        <v>159</v>
      </c>
      <c r="Y49">
        <f t="shared" si="48"/>
        <v>401</v>
      </c>
      <c r="Z49">
        <v>207</v>
      </c>
      <c r="AA49">
        <v>194</v>
      </c>
      <c r="AB49">
        <f t="shared" si="49"/>
        <v>372</v>
      </c>
      <c r="AC49">
        <v>184</v>
      </c>
      <c r="AD49">
        <v>188</v>
      </c>
      <c r="AE49">
        <v>290</v>
      </c>
      <c r="AF49">
        <v>147</v>
      </c>
      <c r="AG49">
        <v>143</v>
      </c>
      <c r="AH49" s="34">
        <v>214</v>
      </c>
      <c r="AI49" s="34">
        <v>108</v>
      </c>
      <c r="AJ49" s="34">
        <v>106</v>
      </c>
    </row>
    <row r="50" spans="2:36" ht="13.5">
      <c r="B50" s="1" t="s">
        <v>37</v>
      </c>
      <c r="C50" s="2"/>
      <c r="D50">
        <f t="shared" si="41"/>
        <v>382</v>
      </c>
      <c r="E50">
        <v>180</v>
      </c>
      <c r="F50">
        <v>202</v>
      </c>
      <c r="G50">
        <f t="shared" si="42"/>
        <v>378</v>
      </c>
      <c r="H50">
        <v>172</v>
      </c>
      <c r="I50">
        <v>206</v>
      </c>
      <c r="J50">
        <f t="shared" si="43"/>
        <v>335</v>
      </c>
      <c r="K50">
        <v>140</v>
      </c>
      <c r="L50">
        <v>195</v>
      </c>
      <c r="M50">
        <f t="shared" si="44"/>
        <v>433</v>
      </c>
      <c r="N50">
        <v>190</v>
      </c>
      <c r="O50">
        <v>243</v>
      </c>
      <c r="P50">
        <f t="shared" si="45"/>
        <v>472</v>
      </c>
      <c r="Q50">
        <v>220</v>
      </c>
      <c r="R50">
        <v>252</v>
      </c>
      <c r="S50">
        <f t="shared" si="46"/>
        <v>453</v>
      </c>
      <c r="T50">
        <v>213</v>
      </c>
      <c r="U50">
        <v>240</v>
      </c>
      <c r="V50">
        <f t="shared" si="47"/>
        <v>339</v>
      </c>
      <c r="W50">
        <v>164</v>
      </c>
      <c r="X50">
        <v>175</v>
      </c>
      <c r="Y50">
        <f t="shared" si="48"/>
        <v>320</v>
      </c>
      <c r="Z50">
        <v>149</v>
      </c>
      <c r="AA50">
        <v>171</v>
      </c>
      <c r="AB50">
        <f t="shared" si="49"/>
        <v>417</v>
      </c>
      <c r="AC50">
        <v>209</v>
      </c>
      <c r="AD50">
        <v>208</v>
      </c>
      <c r="AE50">
        <v>386</v>
      </c>
      <c r="AF50">
        <v>189</v>
      </c>
      <c r="AG50">
        <v>197</v>
      </c>
      <c r="AH50" s="34">
        <v>293</v>
      </c>
      <c r="AI50" s="34">
        <v>140</v>
      </c>
      <c r="AJ50" s="34">
        <v>153</v>
      </c>
    </row>
    <row r="51" spans="2:36" ht="13.5">
      <c r="B51" s="1" t="s">
        <v>38</v>
      </c>
      <c r="C51" s="2"/>
      <c r="D51">
        <f t="shared" si="41"/>
        <v>336</v>
      </c>
      <c r="E51">
        <v>166</v>
      </c>
      <c r="F51">
        <v>170</v>
      </c>
      <c r="G51">
        <f t="shared" si="42"/>
        <v>340</v>
      </c>
      <c r="H51">
        <v>147</v>
      </c>
      <c r="I51">
        <v>193</v>
      </c>
      <c r="J51">
        <f t="shared" si="43"/>
        <v>376</v>
      </c>
      <c r="K51">
        <v>169</v>
      </c>
      <c r="L51">
        <v>207</v>
      </c>
      <c r="M51">
        <f t="shared" si="44"/>
        <v>323</v>
      </c>
      <c r="N51">
        <v>138</v>
      </c>
      <c r="O51">
        <v>185</v>
      </c>
      <c r="P51">
        <f t="shared" si="45"/>
        <v>421</v>
      </c>
      <c r="Q51">
        <v>184</v>
      </c>
      <c r="R51">
        <v>237</v>
      </c>
      <c r="S51">
        <f t="shared" si="46"/>
        <v>449</v>
      </c>
      <c r="T51">
        <v>206</v>
      </c>
      <c r="U51">
        <v>243</v>
      </c>
      <c r="V51">
        <f t="shared" si="47"/>
        <v>460</v>
      </c>
      <c r="W51">
        <v>213</v>
      </c>
      <c r="X51">
        <v>247</v>
      </c>
      <c r="Y51">
        <f t="shared" si="48"/>
        <v>343</v>
      </c>
      <c r="Z51">
        <v>159</v>
      </c>
      <c r="AA51">
        <v>184</v>
      </c>
      <c r="AB51">
        <f t="shared" si="49"/>
        <v>332</v>
      </c>
      <c r="AC51">
        <v>156</v>
      </c>
      <c r="AD51">
        <v>176</v>
      </c>
      <c r="AE51">
        <v>421</v>
      </c>
      <c r="AF51">
        <v>215</v>
      </c>
      <c r="AG51">
        <v>206</v>
      </c>
      <c r="AH51" s="34">
        <v>398</v>
      </c>
      <c r="AI51" s="34">
        <v>195</v>
      </c>
      <c r="AJ51" s="34">
        <v>203</v>
      </c>
    </row>
    <row r="52" spans="2:36" ht="13.5">
      <c r="B52" s="1" t="s">
        <v>39</v>
      </c>
      <c r="C52" s="2"/>
      <c r="D52">
        <f t="shared" si="41"/>
        <v>322</v>
      </c>
      <c r="E52">
        <v>149</v>
      </c>
      <c r="F52">
        <v>173</v>
      </c>
      <c r="G52">
        <f t="shared" si="42"/>
        <v>284</v>
      </c>
      <c r="H52">
        <v>136</v>
      </c>
      <c r="I52">
        <v>148</v>
      </c>
      <c r="J52">
        <f t="shared" si="43"/>
        <v>317</v>
      </c>
      <c r="K52">
        <v>142</v>
      </c>
      <c r="L52">
        <v>175</v>
      </c>
      <c r="M52">
        <f t="shared" si="44"/>
        <v>338</v>
      </c>
      <c r="N52">
        <v>149</v>
      </c>
      <c r="O52">
        <v>189</v>
      </c>
      <c r="P52">
        <f t="shared" si="45"/>
        <v>309</v>
      </c>
      <c r="Q52">
        <v>130</v>
      </c>
      <c r="R52">
        <v>179</v>
      </c>
      <c r="S52">
        <f t="shared" si="46"/>
        <v>397</v>
      </c>
      <c r="T52">
        <v>168</v>
      </c>
      <c r="U52">
        <v>229</v>
      </c>
      <c r="V52">
        <f t="shared" si="47"/>
        <v>415</v>
      </c>
      <c r="W52">
        <v>189</v>
      </c>
      <c r="X52">
        <v>226</v>
      </c>
      <c r="Y52">
        <f t="shared" si="48"/>
        <v>456</v>
      </c>
      <c r="Z52">
        <v>212</v>
      </c>
      <c r="AA52">
        <v>244</v>
      </c>
      <c r="AB52">
        <f t="shared" si="49"/>
        <v>346</v>
      </c>
      <c r="AC52">
        <v>162</v>
      </c>
      <c r="AD52">
        <v>184</v>
      </c>
      <c r="AE52">
        <v>329</v>
      </c>
      <c r="AF52">
        <v>149</v>
      </c>
      <c r="AG52">
        <v>180</v>
      </c>
      <c r="AH52" s="34">
        <v>419</v>
      </c>
      <c r="AI52" s="34">
        <v>206</v>
      </c>
      <c r="AJ52" s="34">
        <v>213</v>
      </c>
    </row>
    <row r="53" spans="2:36" ht="13.5">
      <c r="B53" s="1" t="s">
        <v>40</v>
      </c>
      <c r="C53" s="2"/>
      <c r="D53">
        <f t="shared" si="41"/>
        <v>209</v>
      </c>
      <c r="E53">
        <v>100</v>
      </c>
      <c r="F53">
        <v>109</v>
      </c>
      <c r="G53">
        <f t="shared" si="42"/>
        <v>260</v>
      </c>
      <c r="H53">
        <v>121</v>
      </c>
      <c r="I53">
        <v>139</v>
      </c>
      <c r="J53">
        <f t="shared" si="43"/>
        <v>228</v>
      </c>
      <c r="K53">
        <v>94</v>
      </c>
      <c r="L53">
        <v>134</v>
      </c>
      <c r="M53">
        <f t="shared" si="44"/>
        <v>291</v>
      </c>
      <c r="N53">
        <v>119</v>
      </c>
      <c r="O53">
        <v>172</v>
      </c>
      <c r="P53">
        <f t="shared" si="45"/>
        <v>299</v>
      </c>
      <c r="Q53">
        <v>128</v>
      </c>
      <c r="R53">
        <v>171</v>
      </c>
      <c r="S53">
        <f t="shared" si="46"/>
        <v>283</v>
      </c>
      <c r="T53">
        <v>118</v>
      </c>
      <c r="U53">
        <v>165</v>
      </c>
      <c r="V53">
        <f t="shared" si="47"/>
        <v>361</v>
      </c>
      <c r="W53">
        <v>146</v>
      </c>
      <c r="X53">
        <v>215</v>
      </c>
      <c r="Y53">
        <f t="shared" si="48"/>
        <v>385</v>
      </c>
      <c r="Z53">
        <v>176</v>
      </c>
      <c r="AA53">
        <v>209</v>
      </c>
      <c r="AB53">
        <f t="shared" si="49"/>
        <v>428</v>
      </c>
      <c r="AC53">
        <v>199</v>
      </c>
      <c r="AD53">
        <v>229</v>
      </c>
      <c r="AE53">
        <v>340</v>
      </c>
      <c r="AF53">
        <v>155</v>
      </c>
      <c r="AG53">
        <v>185</v>
      </c>
      <c r="AH53" s="34">
        <v>308</v>
      </c>
      <c r="AI53" s="34">
        <v>138</v>
      </c>
      <c r="AJ53" s="34">
        <v>170</v>
      </c>
    </row>
    <row r="54" spans="2:36" ht="13.5">
      <c r="B54" s="1" t="s">
        <v>41</v>
      </c>
      <c r="C54" s="2"/>
      <c r="D54">
        <f t="shared" si="41"/>
        <v>136</v>
      </c>
      <c r="E54">
        <v>75</v>
      </c>
      <c r="F54">
        <v>61</v>
      </c>
      <c r="G54">
        <f t="shared" si="42"/>
        <v>137</v>
      </c>
      <c r="H54">
        <v>62</v>
      </c>
      <c r="I54">
        <v>75</v>
      </c>
      <c r="J54">
        <f t="shared" si="43"/>
        <v>187</v>
      </c>
      <c r="K54">
        <v>82</v>
      </c>
      <c r="L54">
        <v>105</v>
      </c>
      <c r="M54">
        <f t="shared" si="44"/>
        <v>178</v>
      </c>
      <c r="N54">
        <v>67</v>
      </c>
      <c r="O54">
        <v>111</v>
      </c>
      <c r="P54">
        <f t="shared" si="45"/>
        <v>248</v>
      </c>
      <c r="Q54">
        <v>96</v>
      </c>
      <c r="R54">
        <v>152</v>
      </c>
      <c r="S54">
        <f t="shared" si="46"/>
        <v>238</v>
      </c>
      <c r="T54">
        <v>103</v>
      </c>
      <c r="U54">
        <v>135</v>
      </c>
      <c r="V54">
        <f t="shared" si="47"/>
        <v>230</v>
      </c>
      <c r="W54">
        <v>92</v>
      </c>
      <c r="X54">
        <v>138</v>
      </c>
      <c r="Y54">
        <f t="shared" si="48"/>
        <v>315</v>
      </c>
      <c r="Z54">
        <v>125</v>
      </c>
      <c r="AA54">
        <v>190</v>
      </c>
      <c r="AB54">
        <f t="shared" si="49"/>
        <v>345</v>
      </c>
      <c r="AC54">
        <v>146</v>
      </c>
      <c r="AD54">
        <v>199</v>
      </c>
      <c r="AE54">
        <v>398</v>
      </c>
      <c r="AF54">
        <v>173</v>
      </c>
      <c r="AG54">
        <v>225</v>
      </c>
      <c r="AH54" s="34">
        <v>304</v>
      </c>
      <c r="AI54" s="34">
        <v>132</v>
      </c>
      <c r="AJ54" s="34">
        <v>172</v>
      </c>
    </row>
    <row r="55" spans="2:36" ht="13.5">
      <c r="B55" s="1" t="s">
        <v>42</v>
      </c>
      <c r="C55" s="2"/>
      <c r="D55">
        <f t="shared" si="41"/>
        <v>68</v>
      </c>
      <c r="E55">
        <v>28</v>
      </c>
      <c r="F55">
        <v>40</v>
      </c>
      <c r="G55">
        <f t="shared" si="42"/>
        <v>66</v>
      </c>
      <c r="H55">
        <v>39</v>
      </c>
      <c r="I55">
        <v>27</v>
      </c>
      <c r="J55">
        <f t="shared" si="43"/>
        <v>78</v>
      </c>
      <c r="K55">
        <v>32</v>
      </c>
      <c r="L55">
        <v>46</v>
      </c>
      <c r="M55">
        <f t="shared" si="44"/>
        <v>129</v>
      </c>
      <c r="N55">
        <v>57</v>
      </c>
      <c r="O55">
        <v>72</v>
      </c>
      <c r="P55">
        <f t="shared" si="45"/>
        <v>127</v>
      </c>
      <c r="Q55">
        <v>49</v>
      </c>
      <c r="R55">
        <v>78</v>
      </c>
      <c r="S55">
        <f t="shared" si="46"/>
        <v>186</v>
      </c>
      <c r="T55">
        <v>67</v>
      </c>
      <c r="U55">
        <v>119</v>
      </c>
      <c r="V55">
        <f t="shared" si="47"/>
        <v>187</v>
      </c>
      <c r="W55">
        <v>76</v>
      </c>
      <c r="X55">
        <v>111</v>
      </c>
      <c r="Y55">
        <f t="shared" si="48"/>
        <v>174</v>
      </c>
      <c r="Z55">
        <v>62</v>
      </c>
      <c r="AA55">
        <v>112</v>
      </c>
      <c r="AB55">
        <f t="shared" si="49"/>
        <v>263</v>
      </c>
      <c r="AC55">
        <v>94</v>
      </c>
      <c r="AD55">
        <v>169</v>
      </c>
      <c r="AE55">
        <v>292</v>
      </c>
      <c r="AF55">
        <v>111</v>
      </c>
      <c r="AG55">
        <v>181</v>
      </c>
      <c r="AH55" s="34">
        <v>330</v>
      </c>
      <c r="AI55" s="34">
        <v>128</v>
      </c>
      <c r="AJ55" s="34">
        <v>202</v>
      </c>
    </row>
    <row r="56" spans="2:36" ht="13.5">
      <c r="B56" s="1" t="s">
        <v>43</v>
      </c>
      <c r="C56" s="2"/>
      <c r="D56">
        <f t="shared" si="41"/>
        <v>15</v>
      </c>
      <c r="E56">
        <v>6</v>
      </c>
      <c r="F56">
        <v>9</v>
      </c>
      <c r="G56">
        <f t="shared" si="42"/>
        <v>31</v>
      </c>
      <c r="H56">
        <v>12</v>
      </c>
      <c r="I56">
        <v>19</v>
      </c>
      <c r="J56">
        <f t="shared" si="43"/>
        <v>24</v>
      </c>
      <c r="K56">
        <v>15</v>
      </c>
      <c r="L56">
        <v>9</v>
      </c>
      <c r="M56">
        <f t="shared" si="44"/>
        <v>50</v>
      </c>
      <c r="N56">
        <v>20</v>
      </c>
      <c r="O56">
        <v>30</v>
      </c>
      <c r="P56">
        <f t="shared" si="45"/>
        <v>72</v>
      </c>
      <c r="Q56">
        <v>28</v>
      </c>
      <c r="R56">
        <v>44</v>
      </c>
      <c r="S56">
        <f t="shared" si="46"/>
        <v>66</v>
      </c>
      <c r="T56">
        <v>19</v>
      </c>
      <c r="U56">
        <v>47</v>
      </c>
      <c r="V56">
        <f t="shared" si="47"/>
        <v>108</v>
      </c>
      <c r="W56">
        <v>33</v>
      </c>
      <c r="X56">
        <v>75</v>
      </c>
      <c r="Y56">
        <f t="shared" si="48"/>
        <v>128</v>
      </c>
      <c r="Z56">
        <v>45</v>
      </c>
      <c r="AA56">
        <v>83</v>
      </c>
      <c r="AB56">
        <f t="shared" si="49"/>
        <v>125</v>
      </c>
      <c r="AC56">
        <v>37</v>
      </c>
      <c r="AD56">
        <v>88</v>
      </c>
      <c r="AE56">
        <v>182</v>
      </c>
      <c r="AF56">
        <v>59</v>
      </c>
      <c r="AG56">
        <v>123</v>
      </c>
      <c r="AH56" s="34">
        <v>229</v>
      </c>
      <c r="AI56" s="34">
        <v>80</v>
      </c>
      <c r="AJ56" s="34">
        <v>149</v>
      </c>
    </row>
    <row r="57" spans="2:36" ht="13.5">
      <c r="B57" s="1" t="s">
        <v>44</v>
      </c>
      <c r="C57" s="2"/>
      <c r="D57">
        <f t="shared" si="41"/>
        <v>8</v>
      </c>
      <c r="E57">
        <v>2</v>
      </c>
      <c r="F57">
        <v>6</v>
      </c>
      <c r="G57">
        <f t="shared" si="42"/>
        <v>4</v>
      </c>
      <c r="H57">
        <v>3</v>
      </c>
      <c r="I57">
        <v>1</v>
      </c>
      <c r="J57">
        <f t="shared" si="43"/>
        <v>12</v>
      </c>
      <c r="K57">
        <v>5</v>
      </c>
      <c r="L57">
        <v>7</v>
      </c>
      <c r="M57">
        <f t="shared" si="44"/>
        <v>6</v>
      </c>
      <c r="N57">
        <v>2</v>
      </c>
      <c r="O57">
        <v>4</v>
      </c>
      <c r="P57">
        <f t="shared" si="45"/>
        <v>18</v>
      </c>
      <c r="Q57">
        <v>7</v>
      </c>
      <c r="R57">
        <v>11</v>
      </c>
      <c r="S57">
        <f t="shared" si="46"/>
        <v>22</v>
      </c>
      <c r="T57">
        <v>6</v>
      </c>
      <c r="U57">
        <v>16</v>
      </c>
      <c r="V57">
        <f t="shared" si="47"/>
        <v>33</v>
      </c>
      <c r="W57">
        <v>5</v>
      </c>
      <c r="X57">
        <v>28</v>
      </c>
      <c r="Y57">
        <f t="shared" si="48"/>
        <v>47</v>
      </c>
      <c r="Z57">
        <v>13</v>
      </c>
      <c r="AA57">
        <v>34</v>
      </c>
      <c r="AB57">
        <f t="shared" si="49"/>
        <v>57</v>
      </c>
      <c r="AC57">
        <v>15</v>
      </c>
      <c r="AD57">
        <v>42</v>
      </c>
      <c r="AE57">
        <v>70</v>
      </c>
      <c r="AF57">
        <v>19</v>
      </c>
      <c r="AG57">
        <v>51</v>
      </c>
      <c r="AH57" s="34">
        <v>109</v>
      </c>
      <c r="AI57" s="34">
        <v>29</v>
      </c>
      <c r="AJ57" s="34">
        <v>80</v>
      </c>
    </row>
    <row r="58" spans="2:36" ht="13.5">
      <c r="B58" s="1" t="s">
        <v>45</v>
      </c>
      <c r="C58" s="2"/>
      <c r="D58">
        <f t="shared" si="41"/>
        <v>3</v>
      </c>
      <c r="E58">
        <v>1</v>
      </c>
      <c r="F58">
        <v>2</v>
      </c>
      <c r="G58">
        <f t="shared" si="42"/>
        <v>1</v>
      </c>
      <c r="H58">
        <v>0</v>
      </c>
      <c r="I58">
        <v>1</v>
      </c>
      <c r="J58">
        <f t="shared" si="43"/>
        <v>1</v>
      </c>
      <c r="K58">
        <v>1</v>
      </c>
      <c r="L58">
        <v>0</v>
      </c>
      <c r="M58">
        <f t="shared" si="44"/>
        <v>0</v>
      </c>
      <c r="N58">
        <v>0</v>
      </c>
      <c r="O58">
        <v>0</v>
      </c>
      <c r="P58">
        <f t="shared" si="45"/>
        <v>1</v>
      </c>
      <c r="Q58">
        <v>1</v>
      </c>
      <c r="R58">
        <v>0</v>
      </c>
      <c r="S58">
        <f t="shared" si="46"/>
        <v>4</v>
      </c>
      <c r="T58">
        <v>2</v>
      </c>
      <c r="U58">
        <v>2</v>
      </c>
      <c r="V58">
        <f t="shared" si="47"/>
        <v>7</v>
      </c>
      <c r="W58">
        <v>2</v>
      </c>
      <c r="X58">
        <v>5</v>
      </c>
      <c r="Y58">
        <f t="shared" si="48"/>
        <v>12</v>
      </c>
      <c r="Z58">
        <v>1</v>
      </c>
      <c r="AA58">
        <v>11</v>
      </c>
      <c r="AB58">
        <f t="shared" si="49"/>
        <v>18</v>
      </c>
      <c r="AC58">
        <v>3</v>
      </c>
      <c r="AD58">
        <v>15</v>
      </c>
      <c r="AE58">
        <v>18</v>
      </c>
      <c r="AF58">
        <v>8</v>
      </c>
      <c r="AG58">
        <v>10</v>
      </c>
      <c r="AH58" s="34">
        <v>22</v>
      </c>
      <c r="AI58" s="34">
        <v>4</v>
      </c>
      <c r="AJ58" s="34">
        <v>18</v>
      </c>
    </row>
    <row r="59" spans="2:36" ht="13.5">
      <c r="B59" s="1" t="s">
        <v>46</v>
      </c>
      <c r="C59" s="2"/>
      <c r="D59">
        <f t="shared" si="41"/>
        <v>0</v>
      </c>
      <c r="E59">
        <v>0</v>
      </c>
      <c r="F59">
        <v>0</v>
      </c>
      <c r="G59">
        <f t="shared" si="42"/>
        <v>0</v>
      </c>
      <c r="H59">
        <v>0</v>
      </c>
      <c r="I59">
        <v>0</v>
      </c>
      <c r="J59">
        <f t="shared" si="43"/>
        <v>0</v>
      </c>
      <c r="K59">
        <v>0</v>
      </c>
      <c r="L59">
        <v>0</v>
      </c>
      <c r="M59">
        <f t="shared" si="44"/>
        <v>0</v>
      </c>
      <c r="N59">
        <v>0</v>
      </c>
      <c r="O59">
        <v>0</v>
      </c>
      <c r="P59">
        <f t="shared" si="45"/>
        <v>0</v>
      </c>
      <c r="Q59">
        <v>0</v>
      </c>
      <c r="R59">
        <v>0</v>
      </c>
      <c r="S59">
        <f t="shared" si="46"/>
        <v>0</v>
      </c>
      <c r="T59">
        <v>0</v>
      </c>
      <c r="U59">
        <v>0</v>
      </c>
      <c r="V59">
        <f t="shared" si="47"/>
        <v>1</v>
      </c>
      <c r="W59">
        <v>1</v>
      </c>
      <c r="X59">
        <v>0</v>
      </c>
      <c r="Y59">
        <f t="shared" si="48"/>
        <v>0</v>
      </c>
      <c r="Z59">
        <v>0</v>
      </c>
      <c r="AA59">
        <v>0</v>
      </c>
      <c r="AB59">
        <f t="shared" si="49"/>
        <v>3</v>
      </c>
      <c r="AC59">
        <v>0</v>
      </c>
      <c r="AD59">
        <v>3</v>
      </c>
      <c r="AE59">
        <v>3</v>
      </c>
      <c r="AF59">
        <v>0</v>
      </c>
      <c r="AG59">
        <v>3</v>
      </c>
      <c r="AH59" s="34">
        <v>5</v>
      </c>
      <c r="AI59" s="34">
        <v>3</v>
      </c>
      <c r="AJ59" s="34">
        <v>2</v>
      </c>
    </row>
    <row r="60" spans="2:36" ht="13.5">
      <c r="B60" s="1" t="s">
        <v>47</v>
      </c>
      <c r="C60" s="2"/>
      <c r="D60" s="23" t="s">
        <v>48</v>
      </c>
      <c r="E60" s="23" t="s">
        <v>48</v>
      </c>
      <c r="F60" s="23" t="s">
        <v>48</v>
      </c>
      <c r="G60" s="23" t="s">
        <v>48</v>
      </c>
      <c r="H60" s="23" t="s">
        <v>48</v>
      </c>
      <c r="I60" s="23" t="s">
        <v>48</v>
      </c>
      <c r="J60">
        <f t="shared" si="43"/>
        <v>0</v>
      </c>
      <c r="K60">
        <v>0</v>
      </c>
      <c r="L60">
        <v>0</v>
      </c>
      <c r="M60">
        <f t="shared" si="44"/>
        <v>0</v>
      </c>
      <c r="N60">
        <v>0</v>
      </c>
      <c r="O60">
        <v>0</v>
      </c>
      <c r="P60">
        <f t="shared" si="45"/>
        <v>0</v>
      </c>
      <c r="Q60">
        <v>0</v>
      </c>
      <c r="R60">
        <v>0</v>
      </c>
      <c r="S60">
        <f t="shared" si="46"/>
        <v>0</v>
      </c>
      <c r="T60">
        <v>0</v>
      </c>
      <c r="U60">
        <v>0</v>
      </c>
      <c r="V60">
        <f t="shared" si="47"/>
        <v>0</v>
      </c>
      <c r="W60">
        <v>0</v>
      </c>
      <c r="X60">
        <v>0</v>
      </c>
      <c r="Y60">
        <f t="shared" si="48"/>
        <v>0</v>
      </c>
      <c r="Z60">
        <v>0</v>
      </c>
      <c r="AA60">
        <v>0</v>
      </c>
      <c r="AB60">
        <f t="shared" si="49"/>
        <v>0</v>
      </c>
      <c r="AC60">
        <v>0</v>
      </c>
      <c r="AD60">
        <v>0</v>
      </c>
      <c r="AE60">
        <f>AF60+AG60</f>
        <v>0</v>
      </c>
      <c r="AF60">
        <v>0</v>
      </c>
      <c r="AG60">
        <v>0</v>
      </c>
      <c r="AH60" s="33">
        <v>8</v>
      </c>
      <c r="AI60" s="33">
        <v>3</v>
      </c>
      <c r="AJ60" s="33">
        <v>5</v>
      </c>
    </row>
    <row r="61" ht="13.5">
      <c r="C61" s="2"/>
    </row>
    <row r="62" spans="2:36" ht="13.5">
      <c r="B62" s="1" t="s">
        <v>49</v>
      </c>
      <c r="C62" s="2"/>
      <c r="D62">
        <f aca="true" t="shared" si="50" ref="D62:J62">SUM(D39:D41)</f>
        <v>2064</v>
      </c>
      <c r="E62">
        <f t="shared" si="50"/>
        <v>1078</v>
      </c>
      <c r="F62">
        <f t="shared" si="50"/>
        <v>986</v>
      </c>
      <c r="G62">
        <f t="shared" si="50"/>
        <v>1497</v>
      </c>
      <c r="H62">
        <f t="shared" si="50"/>
        <v>778</v>
      </c>
      <c r="I62">
        <f t="shared" si="50"/>
        <v>719</v>
      </c>
      <c r="J62">
        <f t="shared" si="50"/>
        <v>1264</v>
      </c>
      <c r="K62">
        <f aca="true" t="shared" si="51" ref="K62:S62">SUM(K39:K41)</f>
        <v>648</v>
      </c>
      <c r="L62">
        <f t="shared" si="51"/>
        <v>616</v>
      </c>
      <c r="M62">
        <f t="shared" si="51"/>
        <v>1209</v>
      </c>
      <c r="N62">
        <f t="shared" si="51"/>
        <v>629</v>
      </c>
      <c r="O62">
        <f t="shared" si="51"/>
        <v>580</v>
      </c>
      <c r="P62">
        <f t="shared" si="51"/>
        <v>1075</v>
      </c>
      <c r="Q62">
        <f t="shared" si="51"/>
        <v>553</v>
      </c>
      <c r="R62">
        <f t="shared" si="51"/>
        <v>522</v>
      </c>
      <c r="S62">
        <f t="shared" si="51"/>
        <v>923</v>
      </c>
      <c r="T62">
        <f aca="true" t="shared" si="52" ref="T62:AA62">SUM(T39:T41)</f>
        <v>467</v>
      </c>
      <c r="U62">
        <f t="shared" si="52"/>
        <v>456</v>
      </c>
      <c r="V62">
        <f t="shared" si="52"/>
        <v>759</v>
      </c>
      <c r="W62">
        <f t="shared" si="52"/>
        <v>392</v>
      </c>
      <c r="X62">
        <f t="shared" si="52"/>
        <v>367</v>
      </c>
      <c r="Y62">
        <f t="shared" si="52"/>
        <v>636</v>
      </c>
      <c r="Z62">
        <f t="shared" si="52"/>
        <v>341</v>
      </c>
      <c r="AA62">
        <f t="shared" si="52"/>
        <v>295</v>
      </c>
      <c r="AB62">
        <f aca="true" t="shared" si="53" ref="AB62:AG62">SUM(AB39:AB41)</f>
        <v>577</v>
      </c>
      <c r="AC62">
        <f t="shared" si="53"/>
        <v>296</v>
      </c>
      <c r="AD62">
        <f t="shared" si="53"/>
        <v>281</v>
      </c>
      <c r="AE62">
        <f t="shared" si="53"/>
        <v>471</v>
      </c>
      <c r="AF62">
        <f t="shared" si="53"/>
        <v>241</v>
      </c>
      <c r="AG62">
        <f t="shared" si="53"/>
        <v>230</v>
      </c>
      <c r="AH62" s="33">
        <f>SUM(AH39:AH41)</f>
        <v>354</v>
      </c>
      <c r="AI62" s="33">
        <f>SUM(AI39:AI41)</f>
        <v>177</v>
      </c>
      <c r="AJ62" s="33">
        <f>SUM(AJ39:AJ41)</f>
        <v>177</v>
      </c>
    </row>
    <row r="63" spans="2:36" ht="13.5">
      <c r="B63" s="1" t="s">
        <v>50</v>
      </c>
      <c r="C63" s="2"/>
      <c r="D63">
        <f aca="true" t="shared" si="54" ref="D63:J63">SUM(D42:D51)</f>
        <v>4213</v>
      </c>
      <c r="E63">
        <f t="shared" si="54"/>
        <v>1938</v>
      </c>
      <c r="F63">
        <f t="shared" si="54"/>
        <v>2275</v>
      </c>
      <c r="G63">
        <f t="shared" si="54"/>
        <v>3915</v>
      </c>
      <c r="H63">
        <f t="shared" si="54"/>
        <v>1774</v>
      </c>
      <c r="I63">
        <f t="shared" si="54"/>
        <v>2141</v>
      </c>
      <c r="J63">
        <f t="shared" si="54"/>
        <v>3711</v>
      </c>
      <c r="K63">
        <f aca="true" t="shared" si="55" ref="K63:S63">SUM(K42:K51)</f>
        <v>1737</v>
      </c>
      <c r="L63">
        <f t="shared" si="55"/>
        <v>1974</v>
      </c>
      <c r="M63">
        <f t="shared" si="55"/>
        <v>3711</v>
      </c>
      <c r="N63">
        <f t="shared" si="55"/>
        <v>1789</v>
      </c>
      <c r="O63">
        <f t="shared" si="55"/>
        <v>1922</v>
      </c>
      <c r="P63">
        <f t="shared" si="55"/>
        <v>3533</v>
      </c>
      <c r="Q63">
        <f t="shared" si="55"/>
        <v>1701</v>
      </c>
      <c r="R63">
        <f t="shared" si="55"/>
        <v>1832</v>
      </c>
      <c r="S63">
        <f t="shared" si="55"/>
        <v>3206</v>
      </c>
      <c r="T63">
        <f aca="true" t="shared" si="56" ref="T63:AA63">SUM(T42:T51)</f>
        <v>1545</v>
      </c>
      <c r="U63">
        <f t="shared" si="56"/>
        <v>1661</v>
      </c>
      <c r="V63">
        <f t="shared" si="56"/>
        <v>2937</v>
      </c>
      <c r="W63">
        <f t="shared" si="56"/>
        <v>1428</v>
      </c>
      <c r="X63">
        <f t="shared" si="56"/>
        <v>1509</v>
      </c>
      <c r="Y63">
        <f t="shared" si="56"/>
        <v>2753</v>
      </c>
      <c r="Z63">
        <f t="shared" si="56"/>
        <v>1354</v>
      </c>
      <c r="AA63">
        <f t="shared" si="56"/>
        <v>1399</v>
      </c>
      <c r="AB63">
        <f aca="true" t="shared" si="57" ref="AB63:AG63">SUM(AB42:AB51)</f>
        <v>2528</v>
      </c>
      <c r="AC63">
        <f t="shared" si="57"/>
        <v>1259</v>
      </c>
      <c r="AD63">
        <f t="shared" si="57"/>
        <v>1269</v>
      </c>
      <c r="AE63">
        <f t="shared" si="57"/>
        <v>2274</v>
      </c>
      <c r="AF63">
        <f t="shared" si="57"/>
        <v>1152</v>
      </c>
      <c r="AG63">
        <f t="shared" si="57"/>
        <v>1122</v>
      </c>
      <c r="AH63" s="33">
        <f>SUM(AH42:AH51)</f>
        <v>1984</v>
      </c>
      <c r="AI63" s="33">
        <f>SUM(AI42:AI51)</f>
        <v>987</v>
      </c>
      <c r="AJ63" s="33">
        <f>SUM(AJ42:AJ51)</f>
        <v>997</v>
      </c>
    </row>
    <row r="64" spans="2:36" ht="13.5">
      <c r="B64" s="1" t="s">
        <v>51</v>
      </c>
      <c r="C64" s="2"/>
      <c r="D64">
        <f aca="true" t="shared" si="58" ref="D64:J64">SUM(D52:D59)</f>
        <v>761</v>
      </c>
      <c r="E64">
        <f t="shared" si="58"/>
        <v>361</v>
      </c>
      <c r="F64">
        <f t="shared" si="58"/>
        <v>400</v>
      </c>
      <c r="G64">
        <f t="shared" si="58"/>
        <v>783</v>
      </c>
      <c r="H64">
        <f t="shared" si="58"/>
        <v>373</v>
      </c>
      <c r="I64">
        <f t="shared" si="58"/>
        <v>410</v>
      </c>
      <c r="J64">
        <f t="shared" si="58"/>
        <v>847</v>
      </c>
      <c r="K64">
        <f aca="true" t="shared" si="59" ref="K64:S64">SUM(K52:K59)</f>
        <v>371</v>
      </c>
      <c r="L64">
        <f t="shared" si="59"/>
        <v>476</v>
      </c>
      <c r="M64">
        <f t="shared" si="59"/>
        <v>992</v>
      </c>
      <c r="N64">
        <f t="shared" si="59"/>
        <v>414</v>
      </c>
      <c r="O64">
        <f t="shared" si="59"/>
        <v>578</v>
      </c>
      <c r="P64">
        <f t="shared" si="59"/>
        <v>1074</v>
      </c>
      <c r="Q64">
        <f t="shared" si="59"/>
        <v>439</v>
      </c>
      <c r="R64">
        <f t="shared" si="59"/>
        <v>635</v>
      </c>
      <c r="S64">
        <f t="shared" si="59"/>
        <v>1196</v>
      </c>
      <c r="T64">
        <f aca="true" t="shared" si="60" ref="T64:AA64">SUM(T52:T59)</f>
        <v>483</v>
      </c>
      <c r="U64">
        <f t="shared" si="60"/>
        <v>713</v>
      </c>
      <c r="V64">
        <f t="shared" si="60"/>
        <v>1342</v>
      </c>
      <c r="W64">
        <f t="shared" si="60"/>
        <v>544</v>
      </c>
      <c r="X64">
        <f t="shared" si="60"/>
        <v>798</v>
      </c>
      <c r="Y64">
        <f t="shared" si="60"/>
        <v>1517</v>
      </c>
      <c r="Z64">
        <f t="shared" si="60"/>
        <v>634</v>
      </c>
      <c r="AA64">
        <f t="shared" si="60"/>
        <v>883</v>
      </c>
      <c r="AB64">
        <f aca="true" t="shared" si="61" ref="AB64:AG64">SUM(AB52:AB59)</f>
        <v>1585</v>
      </c>
      <c r="AC64">
        <f t="shared" si="61"/>
        <v>656</v>
      </c>
      <c r="AD64">
        <f t="shared" si="61"/>
        <v>929</v>
      </c>
      <c r="AE64">
        <f t="shared" si="61"/>
        <v>1632</v>
      </c>
      <c r="AF64">
        <f t="shared" si="61"/>
        <v>674</v>
      </c>
      <c r="AG64">
        <f t="shared" si="61"/>
        <v>958</v>
      </c>
      <c r="AH64" s="33">
        <f>SUM(AH52:AH59)</f>
        <v>1726</v>
      </c>
      <c r="AI64" s="33">
        <f>SUM(AI52:AI59)</f>
        <v>720</v>
      </c>
      <c r="AJ64" s="33">
        <f>SUM(AJ52:AJ59)</f>
        <v>1006</v>
      </c>
    </row>
    <row r="65" ht="13.5">
      <c r="C65" s="2"/>
    </row>
    <row r="66" ht="13.5">
      <c r="C66" s="2"/>
    </row>
    <row r="67" spans="1:36" ht="18" customHeight="1">
      <c r="A67" s="9"/>
      <c r="B67" s="21" t="s">
        <v>57</v>
      </c>
      <c r="C67" s="10"/>
      <c r="D67" s="18" t="s">
        <v>1</v>
      </c>
      <c r="E67" s="18"/>
      <c r="F67" s="18"/>
      <c r="G67" s="18" t="s">
        <v>2</v>
      </c>
      <c r="H67" s="18"/>
      <c r="I67" s="18"/>
      <c r="J67" s="18" t="s">
        <v>3</v>
      </c>
      <c r="K67" s="18"/>
      <c r="L67" s="18"/>
      <c r="M67" s="18" t="s">
        <v>4</v>
      </c>
      <c r="N67" s="18"/>
      <c r="O67" s="18"/>
      <c r="P67" s="18" t="s">
        <v>5</v>
      </c>
      <c r="Q67" s="18"/>
      <c r="R67" s="18"/>
      <c r="S67" s="11" t="s">
        <v>6</v>
      </c>
      <c r="T67" s="12"/>
      <c r="U67" s="13"/>
      <c r="V67" s="11" t="s">
        <v>7</v>
      </c>
      <c r="W67" s="12"/>
      <c r="X67" s="13"/>
      <c r="Y67" s="11" t="s">
        <v>8</v>
      </c>
      <c r="Z67" s="12"/>
      <c r="AA67" s="13"/>
      <c r="AB67" s="11" t="s">
        <v>54</v>
      </c>
      <c r="AC67" s="12"/>
      <c r="AD67" s="13"/>
      <c r="AE67" s="24" t="s">
        <v>10</v>
      </c>
      <c r="AF67" s="12"/>
      <c r="AG67" s="13"/>
      <c r="AH67" s="26" t="s">
        <v>11</v>
      </c>
      <c r="AI67" s="27"/>
      <c r="AJ67" s="28"/>
    </row>
    <row r="68" spans="1:36" ht="13.5">
      <c r="A68" s="6"/>
      <c r="B68" s="22"/>
      <c r="C68" s="2"/>
      <c r="D68" s="14" t="s">
        <v>12</v>
      </c>
      <c r="E68" s="15"/>
      <c r="F68" s="16"/>
      <c r="G68" s="14" t="s">
        <v>13</v>
      </c>
      <c r="H68" s="15"/>
      <c r="I68" s="16"/>
      <c r="J68" s="14" t="s">
        <v>14</v>
      </c>
      <c r="K68" s="15"/>
      <c r="L68" s="16"/>
      <c r="M68" s="14" t="s">
        <v>15</v>
      </c>
      <c r="N68" s="15"/>
      <c r="O68" s="16"/>
      <c r="P68" s="14" t="s">
        <v>16</v>
      </c>
      <c r="Q68" s="15"/>
      <c r="R68" s="16"/>
      <c r="S68" s="17" t="s">
        <v>17</v>
      </c>
      <c r="T68" s="17"/>
      <c r="U68" s="17"/>
      <c r="V68" s="17" t="s">
        <v>18</v>
      </c>
      <c r="W68" s="17"/>
      <c r="X68" s="17"/>
      <c r="Y68" s="17" t="s">
        <v>19</v>
      </c>
      <c r="Z68" s="17"/>
      <c r="AA68" s="17"/>
      <c r="AB68" s="17" t="s">
        <v>55</v>
      </c>
      <c r="AC68" s="17"/>
      <c r="AD68" s="17"/>
      <c r="AE68" s="25" t="s">
        <v>21</v>
      </c>
      <c r="AF68" s="17"/>
      <c r="AG68" s="17"/>
      <c r="AH68" s="29" t="s">
        <v>22</v>
      </c>
      <c r="AI68" s="30"/>
      <c r="AJ68" s="30"/>
    </row>
    <row r="69" spans="1:36" ht="13.5">
      <c r="A69" s="4"/>
      <c r="B69" s="20"/>
      <c r="C69" s="5"/>
      <c r="D69" s="3" t="s">
        <v>23</v>
      </c>
      <c r="E69" s="3" t="s">
        <v>24</v>
      </c>
      <c r="F69" s="3" t="s">
        <v>25</v>
      </c>
      <c r="G69" s="3" t="s">
        <v>23</v>
      </c>
      <c r="H69" s="3" t="s">
        <v>24</v>
      </c>
      <c r="I69" s="3" t="s">
        <v>25</v>
      </c>
      <c r="J69" s="3" t="s">
        <v>23</v>
      </c>
      <c r="K69" s="3" t="s">
        <v>24</v>
      </c>
      <c r="L69" s="3" t="s">
        <v>25</v>
      </c>
      <c r="M69" s="3" t="s">
        <v>23</v>
      </c>
      <c r="N69" s="3" t="s">
        <v>24</v>
      </c>
      <c r="O69" s="3" t="s">
        <v>25</v>
      </c>
      <c r="P69" s="3" t="s">
        <v>23</v>
      </c>
      <c r="Q69" s="3" t="s">
        <v>24</v>
      </c>
      <c r="R69" s="3" t="s">
        <v>25</v>
      </c>
      <c r="S69" s="3" t="s">
        <v>23</v>
      </c>
      <c r="T69" s="3" t="s">
        <v>24</v>
      </c>
      <c r="U69" s="3" t="s">
        <v>25</v>
      </c>
      <c r="V69" s="3" t="s">
        <v>23</v>
      </c>
      <c r="W69" s="3" t="s">
        <v>24</v>
      </c>
      <c r="X69" s="3" t="s">
        <v>25</v>
      </c>
      <c r="Y69" s="3" t="s">
        <v>23</v>
      </c>
      <c r="Z69" s="3" t="s">
        <v>24</v>
      </c>
      <c r="AA69" s="3" t="s">
        <v>25</v>
      </c>
      <c r="AB69" s="3" t="s">
        <v>23</v>
      </c>
      <c r="AC69" s="3" t="s">
        <v>24</v>
      </c>
      <c r="AD69" s="3" t="s">
        <v>25</v>
      </c>
      <c r="AE69" s="3" t="s">
        <v>23</v>
      </c>
      <c r="AF69" s="3" t="s">
        <v>24</v>
      </c>
      <c r="AG69" s="3" t="s">
        <v>25</v>
      </c>
      <c r="AH69" s="31" t="s">
        <v>23</v>
      </c>
      <c r="AI69" s="31" t="s">
        <v>24</v>
      </c>
      <c r="AJ69" s="31" t="s">
        <v>25</v>
      </c>
    </row>
    <row r="70" spans="1:36" ht="9" customHeight="1">
      <c r="A70" s="6"/>
      <c r="B70" s="7"/>
      <c r="C70" s="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32"/>
      <c r="AI70" s="32"/>
      <c r="AJ70" s="32"/>
    </row>
    <row r="71" spans="2:36" ht="13.5">
      <c r="B71" s="1" t="s">
        <v>23</v>
      </c>
      <c r="C71" s="2"/>
      <c r="D71">
        <f>E71+F71</f>
        <v>19621</v>
      </c>
      <c r="E71">
        <f>SUM(E72:E93)</f>
        <v>9314</v>
      </c>
      <c r="F71">
        <f>SUM(F72:F93)</f>
        <v>10307</v>
      </c>
      <c r="G71">
        <f>H71+I71</f>
        <v>16788</v>
      </c>
      <c r="H71">
        <f>SUM(H72:H93)</f>
        <v>7883</v>
      </c>
      <c r="I71">
        <f>SUM(I72:I93)</f>
        <v>8905</v>
      </c>
      <c r="J71">
        <f>K71+L71</f>
        <v>15667</v>
      </c>
      <c r="K71">
        <f>SUM(K72:K93)</f>
        <v>7383</v>
      </c>
      <c r="L71">
        <f>SUM(L72:L93)</f>
        <v>8284</v>
      </c>
      <c r="M71">
        <f>N71+O71</f>
        <v>15602</v>
      </c>
      <c r="N71">
        <f>SUM(N72:N93)</f>
        <v>7426</v>
      </c>
      <c r="O71">
        <f>SUM(O72:O93)</f>
        <v>8176</v>
      </c>
      <c r="P71">
        <f>Q71+R71</f>
        <v>14970</v>
      </c>
      <c r="Q71">
        <f>SUM(Q72:Q93)</f>
        <v>7058</v>
      </c>
      <c r="R71">
        <f>SUM(R72:R93)</f>
        <v>7912</v>
      </c>
      <c r="S71">
        <f>T71+U71</f>
        <v>14174</v>
      </c>
      <c r="T71">
        <f>SUM(T72:T93)</f>
        <v>6667</v>
      </c>
      <c r="U71">
        <f>SUM(U72:U93)</f>
        <v>7507</v>
      </c>
      <c r="V71">
        <f>W71+X71</f>
        <v>13706</v>
      </c>
      <c r="W71">
        <f>SUM(W72:W93)</f>
        <v>6456</v>
      </c>
      <c r="X71">
        <f>SUM(X72:X93)</f>
        <v>7250</v>
      </c>
      <c r="Y71">
        <f>Z71+AA71</f>
        <v>13080</v>
      </c>
      <c r="Z71">
        <f>SUM(Z72:Z93)</f>
        <v>6040</v>
      </c>
      <c r="AA71">
        <f>SUM(AA72:AA93)</f>
        <v>7040</v>
      </c>
      <c r="AB71">
        <f>AC71+AD71</f>
        <v>12432</v>
      </c>
      <c r="AC71">
        <f>SUM(AC72:AC93)</f>
        <v>5702</v>
      </c>
      <c r="AD71">
        <f>SUM(AD72:AD93)</f>
        <v>6730</v>
      </c>
      <c r="AE71">
        <f>AF71+AG71</f>
        <v>11633</v>
      </c>
      <c r="AF71">
        <f>SUM(AF72:AF93)</f>
        <v>5363</v>
      </c>
      <c r="AG71">
        <f>SUM(AG72:AG93)</f>
        <v>6270</v>
      </c>
      <c r="AH71" s="33">
        <f>AI71+AJ71</f>
        <v>10705</v>
      </c>
      <c r="AI71" s="33">
        <f>SUM(AI72:AI93)</f>
        <v>4927</v>
      </c>
      <c r="AJ71" s="33">
        <f>SUM(AJ72:AJ93)</f>
        <v>5778</v>
      </c>
    </row>
    <row r="72" spans="2:36" ht="13.5">
      <c r="B72" s="1" t="s">
        <v>26</v>
      </c>
      <c r="C72" s="2"/>
      <c r="D72">
        <f>E72+F72</f>
        <v>1460</v>
      </c>
      <c r="E72">
        <v>726</v>
      </c>
      <c r="F72">
        <v>734</v>
      </c>
      <c r="G72">
        <f>H72+I72</f>
        <v>978</v>
      </c>
      <c r="H72">
        <v>497</v>
      </c>
      <c r="I72">
        <v>481</v>
      </c>
      <c r="J72">
        <f>K72+L72</f>
        <v>954</v>
      </c>
      <c r="K72">
        <v>466</v>
      </c>
      <c r="L72">
        <v>488</v>
      </c>
      <c r="M72">
        <f>N72+O72</f>
        <v>954</v>
      </c>
      <c r="N72">
        <v>503</v>
      </c>
      <c r="O72">
        <v>451</v>
      </c>
      <c r="P72">
        <f>Q72+R72</f>
        <v>730</v>
      </c>
      <c r="Q72">
        <v>398</v>
      </c>
      <c r="R72">
        <v>332</v>
      </c>
      <c r="S72">
        <f>T72+U72</f>
        <v>583</v>
      </c>
      <c r="T72">
        <v>316</v>
      </c>
      <c r="U72">
        <v>267</v>
      </c>
      <c r="V72">
        <f>W72+X72</f>
        <v>532</v>
      </c>
      <c r="W72">
        <v>267</v>
      </c>
      <c r="X72">
        <v>265</v>
      </c>
      <c r="Y72">
        <f>Z72+AA72</f>
        <v>455</v>
      </c>
      <c r="Z72">
        <v>198</v>
      </c>
      <c r="AA72">
        <v>257</v>
      </c>
      <c r="AB72">
        <f>AC72+AD72</f>
        <v>446</v>
      </c>
      <c r="AC72">
        <v>220</v>
      </c>
      <c r="AD72">
        <v>226</v>
      </c>
      <c r="AE72">
        <v>329</v>
      </c>
      <c r="AF72">
        <v>180</v>
      </c>
      <c r="AG72">
        <v>149</v>
      </c>
      <c r="AH72" s="34">
        <v>315</v>
      </c>
      <c r="AI72" s="34">
        <v>157</v>
      </c>
      <c r="AJ72" s="34">
        <v>158</v>
      </c>
    </row>
    <row r="73" spans="2:36" ht="13.5">
      <c r="B73" s="1" t="s">
        <v>27</v>
      </c>
      <c r="C73" s="2"/>
      <c r="D73">
        <f aca="true" t="shared" si="62" ref="D73:D92">E73+F73</f>
        <v>1771</v>
      </c>
      <c r="E73">
        <v>876</v>
      </c>
      <c r="F73">
        <v>895</v>
      </c>
      <c r="G73">
        <f aca="true" t="shared" si="63" ref="G73:G92">H73+I73</f>
        <v>1390</v>
      </c>
      <c r="H73">
        <v>688</v>
      </c>
      <c r="I73">
        <v>702</v>
      </c>
      <c r="J73">
        <f aca="true" t="shared" si="64" ref="J73:J93">K73+L73</f>
        <v>991</v>
      </c>
      <c r="K73">
        <v>504</v>
      </c>
      <c r="L73">
        <v>487</v>
      </c>
      <c r="M73">
        <f aca="true" t="shared" si="65" ref="M73:M93">N73+O73</f>
        <v>1045</v>
      </c>
      <c r="N73">
        <v>536</v>
      </c>
      <c r="O73">
        <v>509</v>
      </c>
      <c r="P73">
        <f aca="true" t="shared" si="66" ref="P73:P93">Q73+R73</f>
        <v>1001</v>
      </c>
      <c r="Q73">
        <v>507</v>
      </c>
      <c r="R73">
        <v>494</v>
      </c>
      <c r="S73">
        <f aca="true" t="shared" si="67" ref="S73:S93">T73+U73</f>
        <v>768</v>
      </c>
      <c r="T73">
        <v>429</v>
      </c>
      <c r="U73">
        <v>339</v>
      </c>
      <c r="V73">
        <f aca="true" t="shared" si="68" ref="V73:V93">W73+X73</f>
        <v>627</v>
      </c>
      <c r="W73">
        <v>332</v>
      </c>
      <c r="X73">
        <v>295</v>
      </c>
      <c r="Y73">
        <f aca="true" t="shared" si="69" ref="Y73:Y93">Z73+AA73</f>
        <v>562</v>
      </c>
      <c r="Z73">
        <v>283</v>
      </c>
      <c r="AA73">
        <v>279</v>
      </c>
      <c r="AB73">
        <f aca="true" t="shared" si="70" ref="AB73:AB93">AC73+AD73</f>
        <v>456</v>
      </c>
      <c r="AC73">
        <v>211</v>
      </c>
      <c r="AD73">
        <v>245</v>
      </c>
      <c r="AE73">
        <v>478</v>
      </c>
      <c r="AF73">
        <v>235</v>
      </c>
      <c r="AG73">
        <v>243</v>
      </c>
      <c r="AH73" s="34">
        <v>355</v>
      </c>
      <c r="AI73" s="34">
        <v>195</v>
      </c>
      <c r="AJ73" s="34">
        <v>160</v>
      </c>
    </row>
    <row r="74" spans="2:36" ht="13.5">
      <c r="B74" s="1" t="s">
        <v>28</v>
      </c>
      <c r="C74" s="2"/>
      <c r="D74">
        <f t="shared" si="62"/>
        <v>2592</v>
      </c>
      <c r="E74">
        <v>1327</v>
      </c>
      <c r="F74">
        <v>1265</v>
      </c>
      <c r="G74">
        <f t="shared" si="63"/>
        <v>1680</v>
      </c>
      <c r="H74">
        <v>841</v>
      </c>
      <c r="I74">
        <v>839</v>
      </c>
      <c r="J74">
        <f t="shared" si="64"/>
        <v>1383</v>
      </c>
      <c r="K74">
        <v>689</v>
      </c>
      <c r="L74">
        <v>694</v>
      </c>
      <c r="M74">
        <f t="shared" si="65"/>
        <v>1046</v>
      </c>
      <c r="N74">
        <v>546</v>
      </c>
      <c r="O74">
        <v>500</v>
      </c>
      <c r="P74">
        <f t="shared" si="66"/>
        <v>1053</v>
      </c>
      <c r="Q74">
        <v>529</v>
      </c>
      <c r="R74">
        <v>524</v>
      </c>
      <c r="S74">
        <f t="shared" si="67"/>
        <v>993</v>
      </c>
      <c r="T74">
        <v>509</v>
      </c>
      <c r="U74">
        <v>484</v>
      </c>
      <c r="V74">
        <f t="shared" si="68"/>
        <v>774</v>
      </c>
      <c r="W74">
        <v>430</v>
      </c>
      <c r="X74">
        <v>344</v>
      </c>
      <c r="Y74">
        <f t="shared" si="69"/>
        <v>643</v>
      </c>
      <c r="Z74">
        <v>342</v>
      </c>
      <c r="AA74">
        <v>301</v>
      </c>
      <c r="AB74">
        <f t="shared" si="70"/>
        <v>562</v>
      </c>
      <c r="AC74">
        <v>286</v>
      </c>
      <c r="AD74">
        <v>276</v>
      </c>
      <c r="AE74">
        <v>483</v>
      </c>
      <c r="AF74">
        <v>229</v>
      </c>
      <c r="AG74">
        <v>254</v>
      </c>
      <c r="AH74" s="34">
        <v>489</v>
      </c>
      <c r="AI74" s="34">
        <v>240</v>
      </c>
      <c r="AJ74" s="34">
        <v>249</v>
      </c>
    </row>
    <row r="75" spans="2:36" ht="13.5">
      <c r="B75" s="1" t="s">
        <v>29</v>
      </c>
      <c r="C75" s="2"/>
      <c r="D75">
        <f t="shared" si="62"/>
        <v>1650</v>
      </c>
      <c r="E75">
        <v>855</v>
      </c>
      <c r="F75">
        <v>795</v>
      </c>
      <c r="G75">
        <f t="shared" si="63"/>
        <v>1190</v>
      </c>
      <c r="H75">
        <v>629</v>
      </c>
      <c r="I75">
        <v>561</v>
      </c>
      <c r="J75">
        <f t="shared" si="64"/>
        <v>970</v>
      </c>
      <c r="K75">
        <v>510</v>
      </c>
      <c r="L75">
        <v>460</v>
      </c>
      <c r="M75">
        <f t="shared" si="65"/>
        <v>936</v>
      </c>
      <c r="N75">
        <v>481</v>
      </c>
      <c r="O75">
        <v>455</v>
      </c>
      <c r="P75">
        <f t="shared" si="66"/>
        <v>747</v>
      </c>
      <c r="Q75">
        <v>382</v>
      </c>
      <c r="R75">
        <v>365</v>
      </c>
      <c r="S75">
        <f t="shared" si="67"/>
        <v>737</v>
      </c>
      <c r="T75">
        <v>373</v>
      </c>
      <c r="U75">
        <v>364</v>
      </c>
      <c r="V75">
        <f t="shared" si="68"/>
        <v>800</v>
      </c>
      <c r="W75">
        <v>411</v>
      </c>
      <c r="X75">
        <v>389</v>
      </c>
      <c r="Y75">
        <f t="shared" si="69"/>
        <v>598</v>
      </c>
      <c r="Z75">
        <v>329</v>
      </c>
      <c r="AA75">
        <v>269</v>
      </c>
      <c r="AB75">
        <f t="shared" si="70"/>
        <v>478</v>
      </c>
      <c r="AC75">
        <v>245</v>
      </c>
      <c r="AD75">
        <v>233</v>
      </c>
      <c r="AE75">
        <v>435</v>
      </c>
      <c r="AF75">
        <v>218</v>
      </c>
      <c r="AG75">
        <v>217</v>
      </c>
      <c r="AH75" s="34">
        <v>336</v>
      </c>
      <c r="AI75" s="34">
        <v>163</v>
      </c>
      <c r="AJ75" s="34">
        <v>173</v>
      </c>
    </row>
    <row r="76" spans="2:36" ht="13.5">
      <c r="B76" s="1" t="s">
        <v>30</v>
      </c>
      <c r="C76" s="2"/>
      <c r="D76">
        <f t="shared" si="62"/>
        <v>810</v>
      </c>
      <c r="E76">
        <v>310</v>
      </c>
      <c r="F76">
        <v>500</v>
      </c>
      <c r="G76">
        <f t="shared" si="63"/>
        <v>775</v>
      </c>
      <c r="H76">
        <v>295</v>
      </c>
      <c r="I76">
        <v>480</v>
      </c>
      <c r="J76">
        <f t="shared" si="64"/>
        <v>677</v>
      </c>
      <c r="K76">
        <v>302</v>
      </c>
      <c r="L76">
        <v>375</v>
      </c>
      <c r="M76">
        <f t="shared" si="65"/>
        <v>581</v>
      </c>
      <c r="N76">
        <v>264</v>
      </c>
      <c r="O76">
        <v>317</v>
      </c>
      <c r="P76">
        <f t="shared" si="66"/>
        <v>476</v>
      </c>
      <c r="Q76">
        <v>238</v>
      </c>
      <c r="R76">
        <v>238</v>
      </c>
      <c r="S76">
        <f t="shared" si="67"/>
        <v>350</v>
      </c>
      <c r="T76">
        <v>163</v>
      </c>
      <c r="U76">
        <v>187</v>
      </c>
      <c r="V76">
        <f t="shared" si="68"/>
        <v>418</v>
      </c>
      <c r="W76">
        <v>221</v>
      </c>
      <c r="X76">
        <v>197</v>
      </c>
      <c r="Y76">
        <f t="shared" si="69"/>
        <v>407</v>
      </c>
      <c r="Z76">
        <v>183</v>
      </c>
      <c r="AA76">
        <v>224</v>
      </c>
      <c r="AB76">
        <f t="shared" si="70"/>
        <v>312</v>
      </c>
      <c r="AC76">
        <v>154</v>
      </c>
      <c r="AD76">
        <v>158</v>
      </c>
      <c r="AE76">
        <v>237</v>
      </c>
      <c r="AF76">
        <v>108</v>
      </c>
      <c r="AG76">
        <v>129</v>
      </c>
      <c r="AH76" s="34">
        <v>197</v>
      </c>
      <c r="AI76" s="34">
        <v>99</v>
      </c>
      <c r="AJ76" s="34">
        <v>98</v>
      </c>
    </row>
    <row r="77" spans="2:36" ht="13.5">
      <c r="B77" s="1" t="s">
        <v>31</v>
      </c>
      <c r="C77" s="2"/>
      <c r="D77">
        <f t="shared" si="62"/>
        <v>1020</v>
      </c>
      <c r="E77">
        <v>405</v>
      </c>
      <c r="F77">
        <v>615</v>
      </c>
      <c r="G77">
        <f t="shared" si="63"/>
        <v>770</v>
      </c>
      <c r="H77">
        <v>321</v>
      </c>
      <c r="I77">
        <v>449</v>
      </c>
      <c r="J77">
        <f t="shared" si="64"/>
        <v>926</v>
      </c>
      <c r="K77">
        <v>437</v>
      </c>
      <c r="L77">
        <v>489</v>
      </c>
      <c r="M77">
        <f t="shared" si="65"/>
        <v>883</v>
      </c>
      <c r="N77">
        <v>436</v>
      </c>
      <c r="O77">
        <v>447</v>
      </c>
      <c r="P77">
        <f t="shared" si="66"/>
        <v>654</v>
      </c>
      <c r="Q77">
        <v>318</v>
      </c>
      <c r="R77">
        <v>336</v>
      </c>
      <c r="S77">
        <f t="shared" si="67"/>
        <v>553</v>
      </c>
      <c r="T77">
        <v>283</v>
      </c>
      <c r="U77">
        <v>270</v>
      </c>
      <c r="V77">
        <f t="shared" si="68"/>
        <v>419</v>
      </c>
      <c r="W77">
        <v>196</v>
      </c>
      <c r="X77">
        <v>223</v>
      </c>
      <c r="Y77">
        <f t="shared" si="69"/>
        <v>536</v>
      </c>
      <c r="Z77">
        <v>264</v>
      </c>
      <c r="AA77">
        <v>272</v>
      </c>
      <c r="AB77">
        <f t="shared" si="70"/>
        <v>454</v>
      </c>
      <c r="AC77">
        <v>207</v>
      </c>
      <c r="AD77">
        <v>247</v>
      </c>
      <c r="AE77">
        <v>322</v>
      </c>
      <c r="AF77">
        <v>174</v>
      </c>
      <c r="AG77">
        <v>148</v>
      </c>
      <c r="AH77" s="34">
        <v>298</v>
      </c>
      <c r="AI77" s="34">
        <v>149</v>
      </c>
      <c r="AJ77" s="34">
        <v>149</v>
      </c>
    </row>
    <row r="78" spans="2:36" ht="13.5">
      <c r="B78" s="1" t="s">
        <v>32</v>
      </c>
      <c r="C78" s="2"/>
      <c r="D78">
        <f t="shared" si="62"/>
        <v>1368</v>
      </c>
      <c r="E78">
        <v>654</v>
      </c>
      <c r="F78">
        <v>714</v>
      </c>
      <c r="G78">
        <f t="shared" si="63"/>
        <v>939</v>
      </c>
      <c r="H78">
        <v>400</v>
      </c>
      <c r="I78">
        <v>539</v>
      </c>
      <c r="J78">
        <f t="shared" si="64"/>
        <v>772</v>
      </c>
      <c r="K78">
        <v>355</v>
      </c>
      <c r="L78">
        <v>417</v>
      </c>
      <c r="M78">
        <f t="shared" si="65"/>
        <v>1034</v>
      </c>
      <c r="N78">
        <v>524</v>
      </c>
      <c r="O78">
        <v>510</v>
      </c>
      <c r="P78">
        <f t="shared" si="66"/>
        <v>929</v>
      </c>
      <c r="Q78">
        <v>469</v>
      </c>
      <c r="R78">
        <v>460</v>
      </c>
      <c r="S78">
        <f t="shared" si="67"/>
        <v>652</v>
      </c>
      <c r="T78">
        <v>297</v>
      </c>
      <c r="U78">
        <v>355</v>
      </c>
      <c r="V78">
        <f t="shared" si="68"/>
        <v>599</v>
      </c>
      <c r="W78">
        <v>313</v>
      </c>
      <c r="X78">
        <v>286</v>
      </c>
      <c r="Y78">
        <f t="shared" si="69"/>
        <v>481</v>
      </c>
      <c r="Z78">
        <v>216</v>
      </c>
      <c r="AA78">
        <v>265</v>
      </c>
      <c r="AB78">
        <f t="shared" si="70"/>
        <v>543</v>
      </c>
      <c r="AC78">
        <v>279</v>
      </c>
      <c r="AD78">
        <v>264</v>
      </c>
      <c r="AE78">
        <v>455</v>
      </c>
      <c r="AF78">
        <v>222</v>
      </c>
      <c r="AG78">
        <v>233</v>
      </c>
      <c r="AH78" s="34">
        <v>365</v>
      </c>
      <c r="AI78" s="34">
        <v>189</v>
      </c>
      <c r="AJ78" s="34">
        <v>176</v>
      </c>
    </row>
    <row r="79" spans="2:36" ht="13.5">
      <c r="B79" s="1" t="s">
        <v>33</v>
      </c>
      <c r="C79" s="2"/>
      <c r="D79">
        <f t="shared" si="62"/>
        <v>1451</v>
      </c>
      <c r="E79">
        <v>699</v>
      </c>
      <c r="F79">
        <v>752</v>
      </c>
      <c r="G79">
        <f t="shared" si="63"/>
        <v>1283</v>
      </c>
      <c r="H79">
        <v>630</v>
      </c>
      <c r="I79">
        <v>653</v>
      </c>
      <c r="J79">
        <f t="shared" si="64"/>
        <v>965</v>
      </c>
      <c r="K79">
        <v>424</v>
      </c>
      <c r="L79">
        <v>541</v>
      </c>
      <c r="M79">
        <f t="shared" si="65"/>
        <v>829</v>
      </c>
      <c r="N79">
        <v>390</v>
      </c>
      <c r="O79">
        <v>439</v>
      </c>
      <c r="P79">
        <f t="shared" si="66"/>
        <v>1064</v>
      </c>
      <c r="Q79">
        <v>525</v>
      </c>
      <c r="R79">
        <v>539</v>
      </c>
      <c r="S79">
        <f t="shared" si="67"/>
        <v>941</v>
      </c>
      <c r="T79">
        <v>469</v>
      </c>
      <c r="U79">
        <v>472</v>
      </c>
      <c r="V79">
        <f t="shared" si="68"/>
        <v>690</v>
      </c>
      <c r="W79">
        <v>323</v>
      </c>
      <c r="X79">
        <v>367</v>
      </c>
      <c r="Y79">
        <f t="shared" si="69"/>
        <v>632</v>
      </c>
      <c r="Z79">
        <v>328</v>
      </c>
      <c r="AA79">
        <v>304</v>
      </c>
      <c r="AB79">
        <f t="shared" si="70"/>
        <v>498</v>
      </c>
      <c r="AC79">
        <v>222</v>
      </c>
      <c r="AD79">
        <v>276</v>
      </c>
      <c r="AE79">
        <v>545</v>
      </c>
      <c r="AF79">
        <v>275</v>
      </c>
      <c r="AG79">
        <v>270</v>
      </c>
      <c r="AH79" s="34">
        <v>466</v>
      </c>
      <c r="AI79" s="34">
        <v>225</v>
      </c>
      <c r="AJ79" s="34">
        <v>241</v>
      </c>
    </row>
    <row r="80" spans="2:36" ht="13.5">
      <c r="B80" s="1" t="s">
        <v>34</v>
      </c>
      <c r="C80" s="2"/>
      <c r="D80">
        <f t="shared" si="62"/>
        <v>1346</v>
      </c>
      <c r="E80">
        <v>589</v>
      </c>
      <c r="F80">
        <v>757</v>
      </c>
      <c r="G80">
        <f t="shared" si="63"/>
        <v>1343</v>
      </c>
      <c r="H80">
        <v>658</v>
      </c>
      <c r="I80">
        <v>685</v>
      </c>
      <c r="J80">
        <f t="shared" si="64"/>
        <v>1230</v>
      </c>
      <c r="K80">
        <v>603</v>
      </c>
      <c r="L80">
        <v>627</v>
      </c>
      <c r="M80">
        <f t="shared" si="65"/>
        <v>984</v>
      </c>
      <c r="N80">
        <v>441</v>
      </c>
      <c r="O80">
        <v>543</v>
      </c>
      <c r="P80">
        <f t="shared" si="66"/>
        <v>811</v>
      </c>
      <c r="Q80">
        <v>375</v>
      </c>
      <c r="R80">
        <v>436</v>
      </c>
      <c r="S80">
        <f t="shared" si="67"/>
        <v>1052</v>
      </c>
      <c r="T80">
        <v>527</v>
      </c>
      <c r="U80">
        <v>525</v>
      </c>
      <c r="V80">
        <f t="shared" si="68"/>
        <v>973</v>
      </c>
      <c r="W80">
        <v>500</v>
      </c>
      <c r="X80">
        <v>473</v>
      </c>
      <c r="Y80">
        <f t="shared" si="69"/>
        <v>709</v>
      </c>
      <c r="Z80">
        <v>345</v>
      </c>
      <c r="AA80">
        <v>364</v>
      </c>
      <c r="AB80">
        <f t="shared" si="70"/>
        <v>640</v>
      </c>
      <c r="AC80">
        <v>339</v>
      </c>
      <c r="AD80">
        <v>301</v>
      </c>
      <c r="AE80">
        <v>504</v>
      </c>
      <c r="AF80">
        <v>233</v>
      </c>
      <c r="AG80">
        <v>271</v>
      </c>
      <c r="AH80" s="34">
        <v>546</v>
      </c>
      <c r="AI80" s="34">
        <v>279</v>
      </c>
      <c r="AJ80" s="34">
        <v>267</v>
      </c>
    </row>
    <row r="81" spans="2:36" ht="13.5">
      <c r="B81" s="1" t="s">
        <v>35</v>
      </c>
      <c r="C81" s="2"/>
      <c r="D81">
        <f t="shared" si="62"/>
        <v>1142</v>
      </c>
      <c r="E81">
        <v>493</v>
      </c>
      <c r="F81">
        <v>649</v>
      </c>
      <c r="G81">
        <f t="shared" si="63"/>
        <v>1277</v>
      </c>
      <c r="H81">
        <v>553</v>
      </c>
      <c r="I81">
        <v>724</v>
      </c>
      <c r="J81">
        <f t="shared" si="64"/>
        <v>1320</v>
      </c>
      <c r="K81">
        <v>635</v>
      </c>
      <c r="L81">
        <v>685</v>
      </c>
      <c r="M81">
        <f t="shared" si="65"/>
        <v>1253</v>
      </c>
      <c r="N81">
        <v>608</v>
      </c>
      <c r="O81">
        <v>645</v>
      </c>
      <c r="P81">
        <f t="shared" si="66"/>
        <v>964</v>
      </c>
      <c r="Q81">
        <v>421</v>
      </c>
      <c r="R81">
        <v>543</v>
      </c>
      <c r="S81">
        <f t="shared" si="67"/>
        <v>795</v>
      </c>
      <c r="T81">
        <v>355</v>
      </c>
      <c r="U81">
        <v>440</v>
      </c>
      <c r="V81">
        <f t="shared" si="68"/>
        <v>1079</v>
      </c>
      <c r="W81">
        <v>543</v>
      </c>
      <c r="X81">
        <v>536</v>
      </c>
      <c r="Y81">
        <f t="shared" si="69"/>
        <v>949</v>
      </c>
      <c r="Z81">
        <v>481</v>
      </c>
      <c r="AA81">
        <v>468</v>
      </c>
      <c r="AB81">
        <f t="shared" si="70"/>
        <v>697</v>
      </c>
      <c r="AC81">
        <v>331</v>
      </c>
      <c r="AD81">
        <v>366</v>
      </c>
      <c r="AE81">
        <v>645</v>
      </c>
      <c r="AF81">
        <v>341</v>
      </c>
      <c r="AG81">
        <v>304</v>
      </c>
      <c r="AH81" s="34">
        <v>476</v>
      </c>
      <c r="AI81" s="34">
        <v>212</v>
      </c>
      <c r="AJ81" s="34">
        <v>264</v>
      </c>
    </row>
    <row r="82" spans="2:36" ht="13.5">
      <c r="B82" s="1" t="s">
        <v>36</v>
      </c>
      <c r="C82" s="2"/>
      <c r="D82">
        <f t="shared" si="62"/>
        <v>1136</v>
      </c>
      <c r="E82">
        <v>512</v>
      </c>
      <c r="F82">
        <v>624</v>
      </c>
      <c r="G82">
        <f t="shared" si="63"/>
        <v>1077</v>
      </c>
      <c r="H82">
        <v>465</v>
      </c>
      <c r="I82">
        <v>612</v>
      </c>
      <c r="J82">
        <f t="shared" si="64"/>
        <v>1200</v>
      </c>
      <c r="K82">
        <v>522</v>
      </c>
      <c r="L82">
        <v>678</v>
      </c>
      <c r="M82">
        <f t="shared" si="65"/>
        <v>1305</v>
      </c>
      <c r="N82">
        <v>633</v>
      </c>
      <c r="O82">
        <v>672</v>
      </c>
      <c r="P82">
        <f t="shared" si="66"/>
        <v>1235</v>
      </c>
      <c r="Q82">
        <v>597</v>
      </c>
      <c r="R82">
        <v>638</v>
      </c>
      <c r="S82">
        <f t="shared" si="67"/>
        <v>948</v>
      </c>
      <c r="T82">
        <v>406</v>
      </c>
      <c r="U82">
        <v>542</v>
      </c>
      <c r="V82">
        <f t="shared" si="68"/>
        <v>809</v>
      </c>
      <c r="W82">
        <v>374</v>
      </c>
      <c r="X82">
        <v>435</v>
      </c>
      <c r="Y82">
        <f t="shared" si="69"/>
        <v>1090</v>
      </c>
      <c r="Z82">
        <v>546</v>
      </c>
      <c r="AA82">
        <v>544</v>
      </c>
      <c r="AB82">
        <f t="shared" si="70"/>
        <v>952</v>
      </c>
      <c r="AC82">
        <v>491</v>
      </c>
      <c r="AD82">
        <v>461</v>
      </c>
      <c r="AE82">
        <v>702</v>
      </c>
      <c r="AF82">
        <v>331</v>
      </c>
      <c r="AG82">
        <v>371</v>
      </c>
      <c r="AH82" s="34">
        <v>665</v>
      </c>
      <c r="AI82" s="34">
        <v>345</v>
      </c>
      <c r="AJ82" s="34">
        <v>320</v>
      </c>
    </row>
    <row r="83" spans="2:36" ht="13.5">
      <c r="B83" s="1" t="s">
        <v>37</v>
      </c>
      <c r="C83" s="2"/>
      <c r="D83">
        <f t="shared" si="62"/>
        <v>967</v>
      </c>
      <c r="E83">
        <v>482</v>
      </c>
      <c r="F83">
        <v>485</v>
      </c>
      <c r="G83">
        <f t="shared" si="63"/>
        <v>1006</v>
      </c>
      <c r="H83">
        <v>448</v>
      </c>
      <c r="I83">
        <v>558</v>
      </c>
      <c r="J83">
        <f t="shared" si="64"/>
        <v>1000</v>
      </c>
      <c r="K83">
        <v>434</v>
      </c>
      <c r="L83">
        <v>566</v>
      </c>
      <c r="M83">
        <f t="shared" si="65"/>
        <v>1178</v>
      </c>
      <c r="N83">
        <v>516</v>
      </c>
      <c r="O83">
        <v>662</v>
      </c>
      <c r="P83">
        <f t="shared" si="66"/>
        <v>1269</v>
      </c>
      <c r="Q83">
        <v>596</v>
      </c>
      <c r="R83">
        <v>673</v>
      </c>
      <c r="S83">
        <f t="shared" si="67"/>
        <v>1205</v>
      </c>
      <c r="T83">
        <v>580</v>
      </c>
      <c r="U83">
        <v>625</v>
      </c>
      <c r="V83">
        <f t="shared" si="68"/>
        <v>952</v>
      </c>
      <c r="W83">
        <v>407</v>
      </c>
      <c r="X83">
        <v>545</v>
      </c>
      <c r="Y83">
        <f t="shared" si="69"/>
        <v>803</v>
      </c>
      <c r="Z83">
        <v>363</v>
      </c>
      <c r="AA83">
        <v>440</v>
      </c>
      <c r="AB83">
        <f t="shared" si="70"/>
        <v>1087</v>
      </c>
      <c r="AC83">
        <v>533</v>
      </c>
      <c r="AD83">
        <v>554</v>
      </c>
      <c r="AE83">
        <v>959</v>
      </c>
      <c r="AF83">
        <v>489</v>
      </c>
      <c r="AG83">
        <v>470</v>
      </c>
      <c r="AH83" s="34">
        <v>692</v>
      </c>
      <c r="AI83" s="34">
        <v>317</v>
      </c>
      <c r="AJ83" s="34">
        <v>375</v>
      </c>
    </row>
    <row r="84" spans="2:36" ht="13.5">
      <c r="B84" s="1" t="s">
        <v>38</v>
      </c>
      <c r="C84" s="2"/>
      <c r="D84">
        <f t="shared" si="62"/>
        <v>902</v>
      </c>
      <c r="E84">
        <v>448</v>
      </c>
      <c r="F84">
        <v>454</v>
      </c>
      <c r="G84">
        <f t="shared" si="63"/>
        <v>892</v>
      </c>
      <c r="H84">
        <v>438</v>
      </c>
      <c r="I84">
        <v>454</v>
      </c>
      <c r="J84">
        <f t="shared" si="64"/>
        <v>970</v>
      </c>
      <c r="K84">
        <v>431</v>
      </c>
      <c r="L84">
        <v>539</v>
      </c>
      <c r="M84">
        <f t="shared" si="65"/>
        <v>949</v>
      </c>
      <c r="N84">
        <v>392</v>
      </c>
      <c r="O84">
        <v>557</v>
      </c>
      <c r="P84">
        <f t="shared" si="66"/>
        <v>1131</v>
      </c>
      <c r="Q84">
        <v>485</v>
      </c>
      <c r="R84">
        <v>646</v>
      </c>
      <c r="S84">
        <f t="shared" si="67"/>
        <v>1242</v>
      </c>
      <c r="T84">
        <v>579</v>
      </c>
      <c r="U84">
        <v>663</v>
      </c>
      <c r="V84">
        <f t="shared" si="68"/>
        <v>1201</v>
      </c>
      <c r="W84">
        <v>581</v>
      </c>
      <c r="X84">
        <v>620</v>
      </c>
      <c r="Y84">
        <f t="shared" si="69"/>
        <v>963</v>
      </c>
      <c r="Z84">
        <v>403</v>
      </c>
      <c r="AA84">
        <v>560</v>
      </c>
      <c r="AB84">
        <f t="shared" si="70"/>
        <v>814</v>
      </c>
      <c r="AC84">
        <v>373</v>
      </c>
      <c r="AD84">
        <v>441</v>
      </c>
      <c r="AE84">
        <v>1120</v>
      </c>
      <c r="AF84">
        <v>550</v>
      </c>
      <c r="AG84">
        <v>570</v>
      </c>
      <c r="AH84" s="34">
        <v>986</v>
      </c>
      <c r="AI84" s="34">
        <v>501</v>
      </c>
      <c r="AJ84" s="34">
        <v>485</v>
      </c>
    </row>
    <row r="85" spans="2:36" ht="13.5">
      <c r="B85" s="1" t="s">
        <v>39</v>
      </c>
      <c r="C85" s="2"/>
      <c r="D85">
        <f t="shared" si="62"/>
        <v>789</v>
      </c>
      <c r="E85">
        <v>395</v>
      </c>
      <c r="F85">
        <v>394</v>
      </c>
      <c r="G85">
        <f t="shared" si="63"/>
        <v>791</v>
      </c>
      <c r="H85">
        <v>382</v>
      </c>
      <c r="I85">
        <v>409</v>
      </c>
      <c r="J85">
        <f t="shared" si="64"/>
        <v>803</v>
      </c>
      <c r="K85">
        <v>385</v>
      </c>
      <c r="L85">
        <v>418</v>
      </c>
      <c r="M85">
        <f t="shared" si="65"/>
        <v>911</v>
      </c>
      <c r="N85">
        <v>407</v>
      </c>
      <c r="O85">
        <v>504</v>
      </c>
      <c r="P85">
        <f t="shared" si="66"/>
        <v>895</v>
      </c>
      <c r="Q85">
        <v>362</v>
      </c>
      <c r="R85">
        <v>533</v>
      </c>
      <c r="S85">
        <f t="shared" si="67"/>
        <v>1081</v>
      </c>
      <c r="T85">
        <v>452</v>
      </c>
      <c r="U85">
        <v>629</v>
      </c>
      <c r="V85">
        <f t="shared" si="68"/>
        <v>1196</v>
      </c>
      <c r="W85">
        <v>544</v>
      </c>
      <c r="X85">
        <v>652</v>
      </c>
      <c r="Y85">
        <f t="shared" si="69"/>
        <v>1138</v>
      </c>
      <c r="Z85">
        <v>546</v>
      </c>
      <c r="AA85">
        <v>592</v>
      </c>
      <c r="AB85">
        <f t="shared" si="70"/>
        <v>927</v>
      </c>
      <c r="AC85">
        <v>388</v>
      </c>
      <c r="AD85">
        <v>539</v>
      </c>
      <c r="AE85">
        <v>806</v>
      </c>
      <c r="AF85">
        <v>362</v>
      </c>
      <c r="AG85">
        <v>444</v>
      </c>
      <c r="AH85" s="34">
        <v>1109</v>
      </c>
      <c r="AI85" s="34">
        <v>545</v>
      </c>
      <c r="AJ85" s="34">
        <v>564</v>
      </c>
    </row>
    <row r="86" spans="2:36" ht="13.5">
      <c r="B86" s="1" t="s">
        <v>40</v>
      </c>
      <c r="C86" s="2"/>
      <c r="D86">
        <f t="shared" si="62"/>
        <v>584</v>
      </c>
      <c r="E86">
        <v>276</v>
      </c>
      <c r="F86">
        <v>308</v>
      </c>
      <c r="G86">
        <f t="shared" si="63"/>
        <v>654</v>
      </c>
      <c r="H86">
        <v>321</v>
      </c>
      <c r="I86">
        <v>333</v>
      </c>
      <c r="J86">
        <f t="shared" si="64"/>
        <v>675</v>
      </c>
      <c r="K86">
        <v>324</v>
      </c>
      <c r="L86">
        <v>351</v>
      </c>
      <c r="M86">
        <f t="shared" si="65"/>
        <v>708</v>
      </c>
      <c r="N86">
        <v>325</v>
      </c>
      <c r="O86">
        <v>383</v>
      </c>
      <c r="P86">
        <f t="shared" si="66"/>
        <v>816</v>
      </c>
      <c r="Q86">
        <v>354</v>
      </c>
      <c r="R86">
        <v>462</v>
      </c>
      <c r="S86">
        <f t="shared" si="67"/>
        <v>825</v>
      </c>
      <c r="T86">
        <v>329</v>
      </c>
      <c r="U86">
        <v>496</v>
      </c>
      <c r="V86">
        <f t="shared" si="68"/>
        <v>1015</v>
      </c>
      <c r="W86">
        <v>410</v>
      </c>
      <c r="X86">
        <v>605</v>
      </c>
      <c r="Y86">
        <f t="shared" si="69"/>
        <v>1124</v>
      </c>
      <c r="Z86">
        <v>499</v>
      </c>
      <c r="AA86">
        <v>625</v>
      </c>
      <c r="AB86">
        <f t="shared" si="70"/>
        <v>1092</v>
      </c>
      <c r="AC86">
        <v>508</v>
      </c>
      <c r="AD86">
        <v>584</v>
      </c>
      <c r="AE86">
        <v>890</v>
      </c>
      <c r="AF86">
        <v>368</v>
      </c>
      <c r="AG86">
        <v>522</v>
      </c>
      <c r="AH86" s="34">
        <v>754</v>
      </c>
      <c r="AI86" s="34">
        <v>338</v>
      </c>
      <c r="AJ86" s="34">
        <v>416</v>
      </c>
    </row>
    <row r="87" spans="2:36" ht="13.5">
      <c r="B87" s="1" t="s">
        <v>41</v>
      </c>
      <c r="C87" s="2"/>
      <c r="D87">
        <f t="shared" si="62"/>
        <v>367</v>
      </c>
      <c r="E87">
        <v>167</v>
      </c>
      <c r="F87">
        <v>200</v>
      </c>
      <c r="G87">
        <f t="shared" si="63"/>
        <v>421</v>
      </c>
      <c r="H87">
        <v>187</v>
      </c>
      <c r="I87">
        <v>234</v>
      </c>
      <c r="J87">
        <f t="shared" si="64"/>
        <v>475</v>
      </c>
      <c r="K87">
        <v>213</v>
      </c>
      <c r="L87">
        <v>262</v>
      </c>
      <c r="M87">
        <f t="shared" si="65"/>
        <v>552</v>
      </c>
      <c r="N87">
        <v>246</v>
      </c>
      <c r="O87">
        <v>306</v>
      </c>
      <c r="P87">
        <f t="shared" si="66"/>
        <v>593</v>
      </c>
      <c r="Q87">
        <v>268</v>
      </c>
      <c r="R87">
        <v>325</v>
      </c>
      <c r="S87">
        <f t="shared" si="67"/>
        <v>691</v>
      </c>
      <c r="T87">
        <v>292</v>
      </c>
      <c r="U87">
        <v>399</v>
      </c>
      <c r="V87">
        <f t="shared" si="68"/>
        <v>710</v>
      </c>
      <c r="W87">
        <v>266</v>
      </c>
      <c r="X87">
        <v>444</v>
      </c>
      <c r="Y87">
        <f t="shared" si="69"/>
        <v>909</v>
      </c>
      <c r="Z87">
        <v>353</v>
      </c>
      <c r="AA87">
        <v>556</v>
      </c>
      <c r="AB87">
        <f t="shared" si="70"/>
        <v>1031</v>
      </c>
      <c r="AC87">
        <v>436</v>
      </c>
      <c r="AD87">
        <v>595</v>
      </c>
      <c r="AE87">
        <v>1010</v>
      </c>
      <c r="AF87">
        <v>455</v>
      </c>
      <c r="AG87">
        <v>555</v>
      </c>
      <c r="AH87" s="34">
        <v>801</v>
      </c>
      <c r="AI87" s="34">
        <v>322</v>
      </c>
      <c r="AJ87" s="34">
        <v>479</v>
      </c>
    </row>
    <row r="88" spans="2:36" ht="13.5">
      <c r="B88" s="1" t="s">
        <v>42</v>
      </c>
      <c r="C88" s="2"/>
      <c r="D88">
        <f t="shared" si="62"/>
        <v>186</v>
      </c>
      <c r="E88">
        <v>66</v>
      </c>
      <c r="F88">
        <v>120</v>
      </c>
      <c r="G88">
        <f t="shared" si="63"/>
        <v>231</v>
      </c>
      <c r="H88">
        <v>102</v>
      </c>
      <c r="I88">
        <v>129</v>
      </c>
      <c r="J88">
        <f t="shared" si="64"/>
        <v>253</v>
      </c>
      <c r="K88">
        <v>107</v>
      </c>
      <c r="L88">
        <v>146</v>
      </c>
      <c r="M88">
        <f t="shared" si="65"/>
        <v>306</v>
      </c>
      <c r="N88">
        <v>124</v>
      </c>
      <c r="O88">
        <v>182</v>
      </c>
      <c r="P88">
        <f t="shared" si="66"/>
        <v>389</v>
      </c>
      <c r="Q88">
        <v>163</v>
      </c>
      <c r="R88">
        <v>226</v>
      </c>
      <c r="S88">
        <f t="shared" si="67"/>
        <v>440</v>
      </c>
      <c r="T88">
        <v>185</v>
      </c>
      <c r="U88">
        <v>255</v>
      </c>
      <c r="V88">
        <f t="shared" si="68"/>
        <v>535</v>
      </c>
      <c r="W88">
        <v>207</v>
      </c>
      <c r="X88">
        <v>328</v>
      </c>
      <c r="Y88">
        <f t="shared" si="69"/>
        <v>571</v>
      </c>
      <c r="Z88">
        <v>194</v>
      </c>
      <c r="AA88">
        <v>377</v>
      </c>
      <c r="AB88">
        <f t="shared" si="70"/>
        <v>756</v>
      </c>
      <c r="AC88">
        <v>279</v>
      </c>
      <c r="AD88">
        <v>477</v>
      </c>
      <c r="AE88">
        <v>864</v>
      </c>
      <c r="AF88">
        <v>343</v>
      </c>
      <c r="AG88">
        <v>521</v>
      </c>
      <c r="AH88" s="34">
        <v>877</v>
      </c>
      <c r="AI88" s="34">
        <v>370</v>
      </c>
      <c r="AJ88" s="34">
        <v>507</v>
      </c>
    </row>
    <row r="89" spans="2:36" ht="13.5">
      <c r="B89" s="1" t="s">
        <v>43</v>
      </c>
      <c r="C89" s="2"/>
      <c r="D89">
        <f t="shared" si="62"/>
        <v>59</v>
      </c>
      <c r="E89">
        <v>24</v>
      </c>
      <c r="F89">
        <v>35</v>
      </c>
      <c r="G89">
        <f t="shared" si="63"/>
        <v>72</v>
      </c>
      <c r="H89">
        <v>22</v>
      </c>
      <c r="I89">
        <v>50</v>
      </c>
      <c r="J89">
        <f t="shared" si="64"/>
        <v>90</v>
      </c>
      <c r="K89">
        <v>40</v>
      </c>
      <c r="L89">
        <v>50</v>
      </c>
      <c r="M89">
        <f t="shared" si="65"/>
        <v>123</v>
      </c>
      <c r="N89">
        <v>47</v>
      </c>
      <c r="O89">
        <v>76</v>
      </c>
      <c r="P89">
        <f t="shared" si="66"/>
        <v>161</v>
      </c>
      <c r="Q89">
        <v>55</v>
      </c>
      <c r="R89">
        <v>106</v>
      </c>
      <c r="S89">
        <f t="shared" si="67"/>
        <v>236</v>
      </c>
      <c r="T89">
        <v>93</v>
      </c>
      <c r="U89">
        <v>143</v>
      </c>
      <c r="V89">
        <f t="shared" si="68"/>
        <v>256</v>
      </c>
      <c r="W89">
        <v>94</v>
      </c>
      <c r="X89">
        <v>162</v>
      </c>
      <c r="Y89">
        <f t="shared" si="69"/>
        <v>350</v>
      </c>
      <c r="Z89">
        <v>122</v>
      </c>
      <c r="AA89">
        <v>228</v>
      </c>
      <c r="AB89">
        <f t="shared" si="70"/>
        <v>428</v>
      </c>
      <c r="AC89">
        <v>132</v>
      </c>
      <c r="AD89">
        <v>296</v>
      </c>
      <c r="AE89">
        <v>548</v>
      </c>
      <c r="AF89">
        <v>170</v>
      </c>
      <c r="AG89">
        <v>378</v>
      </c>
      <c r="AH89" s="34">
        <v>609</v>
      </c>
      <c r="AI89" s="34">
        <v>207</v>
      </c>
      <c r="AJ89" s="34">
        <v>402</v>
      </c>
    </row>
    <row r="90" spans="2:36" ht="13.5">
      <c r="B90" s="1" t="s">
        <v>44</v>
      </c>
      <c r="C90" s="2"/>
      <c r="D90">
        <f t="shared" si="62"/>
        <v>20</v>
      </c>
      <c r="E90">
        <v>9</v>
      </c>
      <c r="F90">
        <v>11</v>
      </c>
      <c r="G90">
        <f t="shared" si="63"/>
        <v>17</v>
      </c>
      <c r="H90">
        <v>6</v>
      </c>
      <c r="I90">
        <v>11</v>
      </c>
      <c r="J90">
        <f t="shared" si="64"/>
        <v>11</v>
      </c>
      <c r="K90">
        <v>1</v>
      </c>
      <c r="L90">
        <v>10</v>
      </c>
      <c r="M90">
        <f t="shared" si="65"/>
        <v>23</v>
      </c>
      <c r="N90">
        <v>6</v>
      </c>
      <c r="O90">
        <v>17</v>
      </c>
      <c r="P90">
        <f t="shared" si="66"/>
        <v>48</v>
      </c>
      <c r="Q90">
        <v>16</v>
      </c>
      <c r="R90">
        <v>32</v>
      </c>
      <c r="S90">
        <f t="shared" si="67"/>
        <v>66</v>
      </c>
      <c r="T90">
        <v>25</v>
      </c>
      <c r="U90">
        <v>41</v>
      </c>
      <c r="V90">
        <f t="shared" si="68"/>
        <v>106</v>
      </c>
      <c r="W90">
        <v>33</v>
      </c>
      <c r="X90">
        <v>73</v>
      </c>
      <c r="Y90">
        <f t="shared" si="69"/>
        <v>119</v>
      </c>
      <c r="Z90">
        <v>36</v>
      </c>
      <c r="AA90">
        <v>83</v>
      </c>
      <c r="AB90">
        <f t="shared" si="70"/>
        <v>216</v>
      </c>
      <c r="AC90">
        <v>61</v>
      </c>
      <c r="AD90">
        <v>155</v>
      </c>
      <c r="AE90">
        <v>228</v>
      </c>
      <c r="AF90">
        <v>63</v>
      </c>
      <c r="AG90">
        <v>165</v>
      </c>
      <c r="AH90" s="34">
        <v>280</v>
      </c>
      <c r="AI90" s="34">
        <v>63</v>
      </c>
      <c r="AJ90" s="34">
        <v>217</v>
      </c>
    </row>
    <row r="91" spans="2:36" ht="13.5">
      <c r="B91" s="1" t="s">
        <v>45</v>
      </c>
      <c r="C91" s="2"/>
      <c r="D91">
        <f t="shared" si="62"/>
        <v>1</v>
      </c>
      <c r="E91">
        <v>1</v>
      </c>
      <c r="F91">
        <v>0</v>
      </c>
      <c r="G91">
        <f t="shared" si="63"/>
        <v>2</v>
      </c>
      <c r="H91">
        <v>0</v>
      </c>
      <c r="I91">
        <v>2</v>
      </c>
      <c r="J91">
        <f t="shared" si="64"/>
        <v>2</v>
      </c>
      <c r="K91">
        <v>1</v>
      </c>
      <c r="L91">
        <v>1</v>
      </c>
      <c r="M91">
        <f t="shared" si="65"/>
        <v>1</v>
      </c>
      <c r="N91">
        <v>0</v>
      </c>
      <c r="O91">
        <v>1</v>
      </c>
      <c r="P91">
        <f t="shared" si="66"/>
        <v>4</v>
      </c>
      <c r="Q91">
        <v>0</v>
      </c>
      <c r="R91">
        <v>4</v>
      </c>
      <c r="S91">
        <f t="shared" si="67"/>
        <v>16</v>
      </c>
      <c r="T91">
        <v>5</v>
      </c>
      <c r="U91">
        <v>11</v>
      </c>
      <c r="V91">
        <f t="shared" si="68"/>
        <v>14</v>
      </c>
      <c r="W91">
        <v>4</v>
      </c>
      <c r="X91">
        <v>10</v>
      </c>
      <c r="Y91">
        <f t="shared" si="69"/>
        <v>38</v>
      </c>
      <c r="Z91">
        <v>9</v>
      </c>
      <c r="AA91">
        <v>29</v>
      </c>
      <c r="AB91">
        <f t="shared" si="70"/>
        <v>36</v>
      </c>
      <c r="AC91">
        <v>7</v>
      </c>
      <c r="AD91">
        <v>29</v>
      </c>
      <c r="AE91">
        <v>71</v>
      </c>
      <c r="AF91">
        <v>16</v>
      </c>
      <c r="AG91">
        <v>55</v>
      </c>
      <c r="AH91" s="34">
        <v>75</v>
      </c>
      <c r="AI91" s="34">
        <v>10</v>
      </c>
      <c r="AJ91" s="34">
        <v>65</v>
      </c>
    </row>
    <row r="92" spans="2:36" ht="13.5">
      <c r="B92" s="1" t="s">
        <v>46</v>
      </c>
      <c r="C92" s="2"/>
      <c r="D92">
        <f t="shared" si="62"/>
        <v>0</v>
      </c>
      <c r="E92">
        <v>0</v>
      </c>
      <c r="F92">
        <v>0</v>
      </c>
      <c r="G92">
        <f t="shared" si="63"/>
        <v>0</v>
      </c>
      <c r="H92">
        <v>0</v>
      </c>
      <c r="I92">
        <v>0</v>
      </c>
      <c r="J92">
        <f t="shared" si="64"/>
        <v>0</v>
      </c>
      <c r="K92">
        <v>0</v>
      </c>
      <c r="L92">
        <v>0</v>
      </c>
      <c r="M92">
        <f t="shared" si="65"/>
        <v>1</v>
      </c>
      <c r="N92">
        <v>1</v>
      </c>
      <c r="O92">
        <v>0</v>
      </c>
      <c r="P92">
        <f t="shared" si="66"/>
        <v>0</v>
      </c>
      <c r="Q92">
        <v>0</v>
      </c>
      <c r="R92">
        <v>0</v>
      </c>
      <c r="S92">
        <f t="shared" si="67"/>
        <v>0</v>
      </c>
      <c r="T92">
        <v>0</v>
      </c>
      <c r="U92">
        <v>0</v>
      </c>
      <c r="V92">
        <f t="shared" si="68"/>
        <v>1</v>
      </c>
      <c r="W92">
        <v>0</v>
      </c>
      <c r="X92">
        <v>1</v>
      </c>
      <c r="Y92">
        <f t="shared" si="69"/>
        <v>3</v>
      </c>
      <c r="Z92">
        <v>0</v>
      </c>
      <c r="AA92">
        <v>3</v>
      </c>
      <c r="AB92">
        <f t="shared" si="70"/>
        <v>7</v>
      </c>
      <c r="AC92">
        <v>0</v>
      </c>
      <c r="AD92">
        <v>7</v>
      </c>
      <c r="AE92">
        <v>2</v>
      </c>
      <c r="AF92">
        <v>1</v>
      </c>
      <c r="AG92">
        <v>1</v>
      </c>
      <c r="AH92" s="34">
        <v>11</v>
      </c>
      <c r="AI92" s="34">
        <v>1</v>
      </c>
      <c r="AJ92" s="34">
        <v>10</v>
      </c>
    </row>
    <row r="93" spans="2:36" ht="13.5">
      <c r="B93" s="1" t="s">
        <v>47</v>
      </c>
      <c r="C93" s="2"/>
      <c r="D93" s="23" t="s">
        <v>48</v>
      </c>
      <c r="E93" s="23">
        <v>0</v>
      </c>
      <c r="F93" s="23">
        <v>0</v>
      </c>
      <c r="G93" s="23" t="s">
        <v>48</v>
      </c>
      <c r="H93" s="23" t="s">
        <v>48</v>
      </c>
      <c r="I93" s="23" t="s">
        <v>48</v>
      </c>
      <c r="J93">
        <f t="shared" si="64"/>
        <v>0</v>
      </c>
      <c r="K93">
        <v>0</v>
      </c>
      <c r="L93">
        <v>0</v>
      </c>
      <c r="M93">
        <f t="shared" si="65"/>
        <v>0</v>
      </c>
      <c r="N93">
        <v>0</v>
      </c>
      <c r="O93">
        <v>0</v>
      </c>
      <c r="P93">
        <f t="shared" si="66"/>
        <v>0</v>
      </c>
      <c r="Q93">
        <v>0</v>
      </c>
      <c r="R93">
        <v>0</v>
      </c>
      <c r="S93">
        <f t="shared" si="67"/>
        <v>0</v>
      </c>
      <c r="T93">
        <v>0</v>
      </c>
      <c r="U93">
        <v>0</v>
      </c>
      <c r="V93">
        <f t="shared" si="68"/>
        <v>0</v>
      </c>
      <c r="W93">
        <v>0</v>
      </c>
      <c r="X93">
        <v>0</v>
      </c>
      <c r="Y93">
        <f t="shared" si="69"/>
        <v>0</v>
      </c>
      <c r="Z93">
        <v>0</v>
      </c>
      <c r="AA93">
        <v>0</v>
      </c>
      <c r="AB93">
        <f t="shared" si="70"/>
        <v>0</v>
      </c>
      <c r="AC93">
        <v>0</v>
      </c>
      <c r="AD93">
        <v>0</v>
      </c>
      <c r="AE93">
        <f>AF93+AG93</f>
        <v>0</v>
      </c>
      <c r="AF93">
        <v>0</v>
      </c>
      <c r="AG93">
        <v>0</v>
      </c>
      <c r="AH93" s="33">
        <v>3</v>
      </c>
      <c r="AI93" s="35">
        <v>0</v>
      </c>
      <c r="AJ93" s="33">
        <v>3</v>
      </c>
    </row>
    <row r="94" ht="13.5">
      <c r="C94" s="2"/>
    </row>
    <row r="95" spans="2:36" ht="13.5">
      <c r="B95" s="1" t="s">
        <v>49</v>
      </c>
      <c r="C95" s="2"/>
      <c r="D95">
        <f aca="true" t="shared" si="71" ref="D95:J95">SUM(D72:D74)</f>
        <v>5823</v>
      </c>
      <c r="E95">
        <f t="shared" si="71"/>
        <v>2929</v>
      </c>
      <c r="F95">
        <f t="shared" si="71"/>
        <v>2894</v>
      </c>
      <c r="G95">
        <f t="shared" si="71"/>
        <v>4048</v>
      </c>
      <c r="H95">
        <f t="shared" si="71"/>
        <v>2026</v>
      </c>
      <c r="I95">
        <f t="shared" si="71"/>
        <v>2022</v>
      </c>
      <c r="J95">
        <f t="shared" si="71"/>
        <v>3328</v>
      </c>
      <c r="K95">
        <f aca="true" t="shared" si="72" ref="K95:S95">SUM(K72:K74)</f>
        <v>1659</v>
      </c>
      <c r="L95">
        <f t="shared" si="72"/>
        <v>1669</v>
      </c>
      <c r="M95">
        <f t="shared" si="72"/>
        <v>3045</v>
      </c>
      <c r="N95">
        <f t="shared" si="72"/>
        <v>1585</v>
      </c>
      <c r="O95">
        <f t="shared" si="72"/>
        <v>1460</v>
      </c>
      <c r="P95">
        <f t="shared" si="72"/>
        <v>2784</v>
      </c>
      <c r="Q95">
        <f t="shared" si="72"/>
        <v>1434</v>
      </c>
      <c r="R95">
        <f t="shared" si="72"/>
        <v>1350</v>
      </c>
      <c r="S95">
        <f t="shared" si="72"/>
        <v>2344</v>
      </c>
      <c r="T95">
        <f aca="true" t="shared" si="73" ref="T95:AA95">SUM(T72:T74)</f>
        <v>1254</v>
      </c>
      <c r="U95">
        <f t="shared" si="73"/>
        <v>1090</v>
      </c>
      <c r="V95">
        <f t="shared" si="73"/>
        <v>1933</v>
      </c>
      <c r="W95">
        <f t="shared" si="73"/>
        <v>1029</v>
      </c>
      <c r="X95">
        <f t="shared" si="73"/>
        <v>904</v>
      </c>
      <c r="Y95">
        <f t="shared" si="73"/>
        <v>1660</v>
      </c>
      <c r="Z95">
        <f t="shared" si="73"/>
        <v>823</v>
      </c>
      <c r="AA95">
        <f t="shared" si="73"/>
        <v>837</v>
      </c>
      <c r="AB95">
        <f aca="true" t="shared" si="74" ref="AB95:AG95">SUM(AB72:AB74)</f>
        <v>1464</v>
      </c>
      <c r="AC95">
        <f t="shared" si="74"/>
        <v>717</v>
      </c>
      <c r="AD95">
        <f t="shared" si="74"/>
        <v>747</v>
      </c>
      <c r="AE95">
        <f t="shared" si="74"/>
        <v>1290</v>
      </c>
      <c r="AF95">
        <f t="shared" si="74"/>
        <v>644</v>
      </c>
      <c r="AG95">
        <f t="shared" si="74"/>
        <v>646</v>
      </c>
      <c r="AH95" s="33">
        <f>SUM(AH72:AH74)</f>
        <v>1159</v>
      </c>
      <c r="AI95" s="33">
        <f>SUM(AI72:AI74)</f>
        <v>592</v>
      </c>
      <c r="AJ95" s="33">
        <f>SUM(AJ72:AJ74)</f>
        <v>567</v>
      </c>
    </row>
    <row r="96" spans="2:36" ht="13.5">
      <c r="B96" s="1" t="s">
        <v>50</v>
      </c>
      <c r="C96" s="2"/>
      <c r="D96">
        <f aca="true" t="shared" si="75" ref="D96:J96">SUM(D75:D84)</f>
        <v>11792</v>
      </c>
      <c r="E96">
        <f t="shared" si="75"/>
        <v>5447</v>
      </c>
      <c r="F96">
        <f t="shared" si="75"/>
        <v>6345</v>
      </c>
      <c r="G96">
        <f t="shared" si="75"/>
        <v>10552</v>
      </c>
      <c r="H96">
        <f t="shared" si="75"/>
        <v>4837</v>
      </c>
      <c r="I96">
        <f t="shared" si="75"/>
        <v>5715</v>
      </c>
      <c r="J96">
        <f t="shared" si="75"/>
        <v>10030</v>
      </c>
      <c r="K96">
        <f aca="true" t="shared" si="76" ref="K96:S96">SUM(K75:K84)</f>
        <v>4653</v>
      </c>
      <c r="L96">
        <f t="shared" si="76"/>
        <v>5377</v>
      </c>
      <c r="M96">
        <f t="shared" si="76"/>
        <v>9932</v>
      </c>
      <c r="N96">
        <f t="shared" si="76"/>
        <v>4685</v>
      </c>
      <c r="O96">
        <f t="shared" si="76"/>
        <v>5247</v>
      </c>
      <c r="P96">
        <f t="shared" si="76"/>
        <v>9280</v>
      </c>
      <c r="Q96">
        <f t="shared" si="76"/>
        <v>4406</v>
      </c>
      <c r="R96">
        <f t="shared" si="76"/>
        <v>4874</v>
      </c>
      <c r="S96">
        <f t="shared" si="76"/>
        <v>8475</v>
      </c>
      <c r="T96">
        <f aca="true" t="shared" si="77" ref="T96:AA96">SUM(T75:T84)</f>
        <v>4032</v>
      </c>
      <c r="U96">
        <f t="shared" si="77"/>
        <v>4443</v>
      </c>
      <c r="V96">
        <f t="shared" si="77"/>
        <v>7940</v>
      </c>
      <c r="W96">
        <f t="shared" si="77"/>
        <v>3869</v>
      </c>
      <c r="X96">
        <f t="shared" si="77"/>
        <v>4071</v>
      </c>
      <c r="Y96">
        <f t="shared" si="77"/>
        <v>7168</v>
      </c>
      <c r="Z96">
        <f t="shared" si="77"/>
        <v>3458</v>
      </c>
      <c r="AA96">
        <f t="shared" si="77"/>
        <v>3710</v>
      </c>
      <c r="AB96">
        <f aca="true" t="shared" si="78" ref="AB96:AG96">SUM(AB75:AB84)</f>
        <v>6475</v>
      </c>
      <c r="AC96">
        <f t="shared" si="78"/>
        <v>3174</v>
      </c>
      <c r="AD96">
        <f t="shared" si="78"/>
        <v>3301</v>
      </c>
      <c r="AE96">
        <f t="shared" si="78"/>
        <v>5924</v>
      </c>
      <c r="AF96">
        <f t="shared" si="78"/>
        <v>2941</v>
      </c>
      <c r="AG96">
        <f t="shared" si="78"/>
        <v>2983</v>
      </c>
      <c r="AH96" s="33">
        <f>SUM(AH75:AH84)</f>
        <v>5027</v>
      </c>
      <c r="AI96" s="33">
        <f>SUM(AI75:AI84)</f>
        <v>2479</v>
      </c>
      <c r="AJ96" s="33">
        <f>SUM(AJ75:AJ84)</f>
        <v>2548</v>
      </c>
    </row>
    <row r="97" spans="2:36" ht="13.5">
      <c r="B97" s="1" t="s">
        <v>51</v>
      </c>
      <c r="C97" s="2"/>
      <c r="D97">
        <f aca="true" t="shared" si="79" ref="D97:J97">SUM(D85:D92)</f>
        <v>2006</v>
      </c>
      <c r="E97">
        <f t="shared" si="79"/>
        <v>938</v>
      </c>
      <c r="F97">
        <f t="shared" si="79"/>
        <v>1068</v>
      </c>
      <c r="G97">
        <f t="shared" si="79"/>
        <v>2188</v>
      </c>
      <c r="H97">
        <f t="shared" si="79"/>
        <v>1020</v>
      </c>
      <c r="I97">
        <f t="shared" si="79"/>
        <v>1168</v>
      </c>
      <c r="J97">
        <f t="shared" si="79"/>
        <v>2309</v>
      </c>
      <c r="K97">
        <f aca="true" t="shared" si="80" ref="K97:S97">SUM(K85:K92)</f>
        <v>1071</v>
      </c>
      <c r="L97">
        <f t="shared" si="80"/>
        <v>1238</v>
      </c>
      <c r="M97">
        <f t="shared" si="80"/>
        <v>2625</v>
      </c>
      <c r="N97">
        <f t="shared" si="80"/>
        <v>1156</v>
      </c>
      <c r="O97">
        <f t="shared" si="80"/>
        <v>1469</v>
      </c>
      <c r="P97">
        <f t="shared" si="80"/>
        <v>2906</v>
      </c>
      <c r="Q97">
        <f t="shared" si="80"/>
        <v>1218</v>
      </c>
      <c r="R97">
        <f t="shared" si="80"/>
        <v>1688</v>
      </c>
      <c r="S97">
        <f t="shared" si="80"/>
        <v>3355</v>
      </c>
      <c r="T97">
        <f aca="true" t="shared" si="81" ref="T97:AA97">SUM(T85:T92)</f>
        <v>1381</v>
      </c>
      <c r="U97">
        <f t="shared" si="81"/>
        <v>1974</v>
      </c>
      <c r="V97">
        <f t="shared" si="81"/>
        <v>3833</v>
      </c>
      <c r="W97">
        <f t="shared" si="81"/>
        <v>1558</v>
      </c>
      <c r="X97">
        <f t="shared" si="81"/>
        <v>2275</v>
      </c>
      <c r="Y97">
        <f t="shared" si="81"/>
        <v>4252</v>
      </c>
      <c r="Z97">
        <f t="shared" si="81"/>
        <v>1759</v>
      </c>
      <c r="AA97">
        <f t="shared" si="81"/>
        <v>2493</v>
      </c>
      <c r="AB97">
        <f aca="true" t="shared" si="82" ref="AB97:AG97">SUM(AB85:AB92)</f>
        <v>4493</v>
      </c>
      <c r="AC97">
        <f t="shared" si="82"/>
        <v>1811</v>
      </c>
      <c r="AD97">
        <f t="shared" si="82"/>
        <v>2682</v>
      </c>
      <c r="AE97">
        <f t="shared" si="82"/>
        <v>4419</v>
      </c>
      <c r="AF97">
        <f t="shared" si="82"/>
        <v>1778</v>
      </c>
      <c r="AG97">
        <f t="shared" si="82"/>
        <v>2641</v>
      </c>
      <c r="AH97" s="33">
        <f>SUM(AH85:AH92)</f>
        <v>4516</v>
      </c>
      <c r="AI97" s="33">
        <f>SUM(AI85:AI92)</f>
        <v>1856</v>
      </c>
      <c r="AJ97" s="33">
        <f>SUM(AJ85:AJ92)</f>
        <v>2660</v>
      </c>
    </row>
    <row r="98" ht="13.5">
      <c r="C98" s="2"/>
    </row>
    <row r="99" ht="13.5">
      <c r="C99" s="2"/>
    </row>
  </sheetData>
  <sheetProtection/>
  <printOptions horizontalCentered="1" verticalCentered="1"/>
  <pageMargins left="0.2362204724409449" right="0.2362204724409449" top="0.5511811023622047" bottom="0.17" header="0.5118110236220472" footer="0.22"/>
  <pageSetup horizontalDpi="600" verticalDpi="6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6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L8" sqref="AL8"/>
    </sheetView>
  </sheetViews>
  <sheetFormatPr defaultColWidth="9.00390625" defaultRowHeight="13.5"/>
  <cols>
    <col min="1" max="1" width="1.625" style="0" customWidth="1"/>
    <col min="2" max="2" width="11.625" style="1" customWidth="1"/>
    <col min="3" max="3" width="1.625" style="0" customWidth="1"/>
    <col min="34" max="36" width="9.00390625" style="33" customWidth="1"/>
  </cols>
  <sheetData>
    <row r="1" spans="1:36" ht="18" customHeight="1">
      <c r="A1" s="9"/>
      <c r="B1" s="21" t="s">
        <v>58</v>
      </c>
      <c r="C1" s="10"/>
      <c r="D1" s="18" t="s">
        <v>1</v>
      </c>
      <c r="E1" s="18"/>
      <c r="F1" s="18"/>
      <c r="G1" s="18" t="s">
        <v>2</v>
      </c>
      <c r="H1" s="18"/>
      <c r="I1" s="18"/>
      <c r="J1" s="18" t="s">
        <v>3</v>
      </c>
      <c r="K1" s="18"/>
      <c r="L1" s="18"/>
      <c r="M1" s="18" t="s">
        <v>4</v>
      </c>
      <c r="N1" s="18"/>
      <c r="O1" s="18"/>
      <c r="P1" s="18" t="s">
        <v>5</v>
      </c>
      <c r="Q1" s="18"/>
      <c r="R1" s="18"/>
      <c r="S1" s="11" t="s">
        <v>6</v>
      </c>
      <c r="T1" s="12"/>
      <c r="U1" s="13"/>
      <c r="V1" s="11" t="s">
        <v>7</v>
      </c>
      <c r="W1" s="12"/>
      <c r="X1" s="13"/>
      <c r="Y1" s="11" t="s">
        <v>8</v>
      </c>
      <c r="Z1" s="12"/>
      <c r="AA1" s="13"/>
      <c r="AB1" s="11" t="s">
        <v>9</v>
      </c>
      <c r="AC1" s="12"/>
      <c r="AD1" s="13"/>
      <c r="AE1" s="24" t="s">
        <v>10</v>
      </c>
      <c r="AF1" s="12"/>
      <c r="AG1" s="13"/>
      <c r="AH1" s="26" t="s">
        <v>11</v>
      </c>
      <c r="AI1" s="27"/>
      <c r="AJ1" s="28"/>
    </row>
    <row r="2" spans="2:36" ht="13.5">
      <c r="B2" s="19"/>
      <c r="C2" s="2"/>
      <c r="D2" s="14" t="s">
        <v>12</v>
      </c>
      <c r="E2" s="15"/>
      <c r="F2" s="16"/>
      <c r="G2" s="14" t="s">
        <v>13</v>
      </c>
      <c r="H2" s="15"/>
      <c r="I2" s="16"/>
      <c r="J2" s="14" t="s">
        <v>14</v>
      </c>
      <c r="K2" s="15"/>
      <c r="L2" s="16"/>
      <c r="M2" s="14" t="s">
        <v>15</v>
      </c>
      <c r="N2" s="15"/>
      <c r="O2" s="16"/>
      <c r="P2" s="14" t="s">
        <v>16</v>
      </c>
      <c r="Q2" s="15"/>
      <c r="R2" s="16"/>
      <c r="S2" s="17" t="s">
        <v>17</v>
      </c>
      <c r="T2" s="17"/>
      <c r="U2" s="17"/>
      <c r="V2" s="17" t="s">
        <v>18</v>
      </c>
      <c r="W2" s="17"/>
      <c r="X2" s="17"/>
      <c r="Y2" s="17" t="s">
        <v>19</v>
      </c>
      <c r="Z2" s="17"/>
      <c r="AA2" s="17"/>
      <c r="AB2" s="17" t="s">
        <v>20</v>
      </c>
      <c r="AC2" s="17"/>
      <c r="AD2" s="17"/>
      <c r="AE2" s="25" t="s">
        <v>21</v>
      </c>
      <c r="AF2" s="17"/>
      <c r="AG2" s="17"/>
      <c r="AH2" s="29" t="s">
        <v>22</v>
      </c>
      <c r="AI2" s="30"/>
      <c r="AJ2" s="30"/>
    </row>
    <row r="3" spans="1:36" ht="13.5">
      <c r="A3" s="4"/>
      <c r="B3" s="20"/>
      <c r="C3" s="5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 t="s">
        <v>23</v>
      </c>
      <c r="K3" s="3" t="s">
        <v>24</v>
      </c>
      <c r="L3" s="3" t="s">
        <v>25</v>
      </c>
      <c r="M3" s="3" t="s">
        <v>23</v>
      </c>
      <c r="N3" s="3" t="s">
        <v>24</v>
      </c>
      <c r="O3" s="3" t="s">
        <v>25</v>
      </c>
      <c r="P3" s="3" t="s">
        <v>23</v>
      </c>
      <c r="Q3" s="3" t="s">
        <v>24</v>
      </c>
      <c r="R3" s="3" t="s">
        <v>25</v>
      </c>
      <c r="S3" s="3" t="s">
        <v>23</v>
      </c>
      <c r="T3" s="3" t="s">
        <v>24</v>
      </c>
      <c r="U3" s="3" t="s">
        <v>25</v>
      </c>
      <c r="V3" s="3" t="s">
        <v>23</v>
      </c>
      <c r="W3" s="3" t="s">
        <v>24</v>
      </c>
      <c r="X3" s="3" t="s">
        <v>25</v>
      </c>
      <c r="Y3" s="3" t="s">
        <v>23</v>
      </c>
      <c r="Z3" s="3" t="s">
        <v>24</v>
      </c>
      <c r="AA3" s="3" t="s">
        <v>25</v>
      </c>
      <c r="AB3" s="3" t="s">
        <v>23</v>
      </c>
      <c r="AC3" s="3" t="s">
        <v>24</v>
      </c>
      <c r="AD3" s="3" t="s">
        <v>25</v>
      </c>
      <c r="AE3" s="3" t="s">
        <v>23</v>
      </c>
      <c r="AF3" s="3" t="s">
        <v>24</v>
      </c>
      <c r="AG3" s="3" t="s">
        <v>25</v>
      </c>
      <c r="AH3" s="31" t="s">
        <v>23</v>
      </c>
      <c r="AI3" s="31" t="s">
        <v>24</v>
      </c>
      <c r="AJ3" s="31" t="s">
        <v>25</v>
      </c>
    </row>
    <row r="4" spans="1:36" ht="9" customHeight="1">
      <c r="A4" s="6"/>
      <c r="B4" s="7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2"/>
      <c r="AI4" s="32"/>
      <c r="AJ4" s="32"/>
    </row>
    <row r="5" spans="2:36" ht="13.5">
      <c r="B5" s="1" t="s">
        <v>23</v>
      </c>
      <c r="C5" s="2"/>
      <c r="D5">
        <f>E5+F5</f>
        <v>38779</v>
      </c>
      <c r="E5">
        <f>SUM(E6:E27)</f>
        <v>18710</v>
      </c>
      <c r="F5">
        <f>SUM(F6:F27)</f>
        <v>20069</v>
      </c>
      <c r="G5">
        <f>H5+I5</f>
        <v>34672</v>
      </c>
      <c r="H5">
        <f>SUM(H6:H27)</f>
        <v>16507</v>
      </c>
      <c r="I5">
        <f>SUM(I6:I27)</f>
        <v>18165</v>
      </c>
      <c r="J5">
        <f>K5+L5</f>
        <v>33845</v>
      </c>
      <c r="K5">
        <f>SUM(K6:K27)</f>
        <v>16167</v>
      </c>
      <c r="L5">
        <f>SUM(L6:L27)</f>
        <v>17678</v>
      </c>
      <c r="M5">
        <f>N5+O5</f>
        <v>33800</v>
      </c>
      <c r="N5">
        <f>SUM(N6:N27)</f>
        <v>16116</v>
      </c>
      <c r="O5">
        <f>SUM(O6:O27)</f>
        <v>17684</v>
      </c>
      <c r="P5">
        <f>Q5+R5</f>
        <v>33768</v>
      </c>
      <c r="Q5">
        <f>SUM(Q6:Q27)</f>
        <v>16096</v>
      </c>
      <c r="R5">
        <f>SUM(R6:R27)</f>
        <v>17672</v>
      </c>
      <c r="S5">
        <f>T5+U5</f>
        <v>32295</v>
      </c>
      <c r="T5">
        <f>SUM(T6:T27)</f>
        <v>15223</v>
      </c>
      <c r="U5">
        <f>SUM(U6:U27)</f>
        <v>17072</v>
      </c>
      <c r="V5">
        <f>W5+X5</f>
        <v>31101</v>
      </c>
      <c r="W5">
        <f>SUM(W6:W27)</f>
        <v>14694</v>
      </c>
      <c r="X5">
        <f>SUM(X6:X27)</f>
        <v>16407</v>
      </c>
      <c r="Y5">
        <f>Z5+AA5</f>
        <v>29331</v>
      </c>
      <c r="Z5">
        <f>SUM(Z6:Z27)</f>
        <v>13740</v>
      </c>
      <c r="AA5">
        <f>SUM(AA6:AA27)</f>
        <v>15591</v>
      </c>
      <c r="AB5">
        <f>AC5+AD5</f>
        <v>26636</v>
      </c>
      <c r="AC5">
        <f>SUM(AC6:AC27)</f>
        <v>12266</v>
      </c>
      <c r="AD5">
        <f>SUM(AD6:AD27)</f>
        <v>14370</v>
      </c>
      <c r="AE5">
        <f>AF5+AG5</f>
        <v>24061</v>
      </c>
      <c r="AF5">
        <f>SUM(AF6:AF27)</f>
        <v>11062</v>
      </c>
      <c r="AG5">
        <f>SUM(AG6:AG27)</f>
        <v>12999</v>
      </c>
      <c r="AH5" s="33">
        <f>AI5+AJ5</f>
        <v>21902</v>
      </c>
      <c r="AI5" s="33">
        <f>SUM(AI6:AI27)</f>
        <v>10169</v>
      </c>
      <c r="AJ5" s="33">
        <f>SUM(AJ6:AJ27)</f>
        <v>11733</v>
      </c>
    </row>
    <row r="6" spans="2:36" ht="13.5">
      <c r="B6" s="1" t="s">
        <v>26</v>
      </c>
      <c r="C6" s="2"/>
      <c r="D6">
        <f>E6+F6</f>
        <v>2906</v>
      </c>
      <c r="E6">
        <f aca="true" t="shared" si="0" ref="E6:F26">E39</f>
        <v>1478</v>
      </c>
      <c r="F6">
        <f t="shared" si="0"/>
        <v>1428</v>
      </c>
      <c r="G6">
        <f>H6+I6</f>
        <v>2533</v>
      </c>
      <c r="H6">
        <f aca="true" t="shared" si="1" ref="H6:I26">H39</f>
        <v>1277</v>
      </c>
      <c r="I6">
        <f t="shared" si="1"/>
        <v>1256</v>
      </c>
      <c r="J6">
        <f>K6+L6</f>
        <v>2474</v>
      </c>
      <c r="K6">
        <f aca="true" t="shared" si="2" ref="K6:L27">K39</f>
        <v>1287</v>
      </c>
      <c r="L6">
        <f t="shared" si="2"/>
        <v>1187</v>
      </c>
      <c r="M6">
        <f>N6+O6</f>
        <v>2292</v>
      </c>
      <c r="N6">
        <f aca="true" t="shared" si="3" ref="N6:O27">N39</f>
        <v>1182</v>
      </c>
      <c r="O6">
        <f t="shared" si="3"/>
        <v>1110</v>
      </c>
      <c r="P6">
        <f aca="true" t="shared" si="4" ref="P6:P27">Q6+R6</f>
        <v>2031</v>
      </c>
      <c r="Q6">
        <f aca="true" t="shared" si="5" ref="Q6:R27">Q39</f>
        <v>1016</v>
      </c>
      <c r="R6">
        <f t="shared" si="5"/>
        <v>1015</v>
      </c>
      <c r="S6">
        <f aca="true" t="shared" si="6" ref="S6:S27">T6+U6</f>
        <v>1654</v>
      </c>
      <c r="T6">
        <f aca="true" t="shared" si="7" ref="T6:U27">T39</f>
        <v>838</v>
      </c>
      <c r="U6">
        <f t="shared" si="7"/>
        <v>816</v>
      </c>
      <c r="V6">
        <f aca="true" t="shared" si="8" ref="V6:V27">W6+X6</f>
        <v>1382</v>
      </c>
      <c r="W6">
        <f aca="true" t="shared" si="9" ref="W6:X27">W39</f>
        <v>700</v>
      </c>
      <c r="X6">
        <f t="shared" si="9"/>
        <v>682</v>
      </c>
      <c r="Y6">
        <f aca="true" t="shared" si="10" ref="Y6:Y27">Z6+AA6</f>
        <v>1216</v>
      </c>
      <c r="Z6">
        <f aca="true" t="shared" si="11" ref="Z6:AA27">Z39</f>
        <v>598</v>
      </c>
      <c r="AA6">
        <f t="shared" si="11"/>
        <v>618</v>
      </c>
      <c r="AB6">
        <f aca="true" t="shared" si="12" ref="AB6:AB27">AC6+AD6</f>
        <v>934</v>
      </c>
      <c r="AC6">
        <f aca="true" t="shared" si="13" ref="AC6:AD27">AC39</f>
        <v>459</v>
      </c>
      <c r="AD6">
        <f t="shared" si="13"/>
        <v>475</v>
      </c>
      <c r="AE6">
        <f aca="true" t="shared" si="14" ref="AE6:AE27">AF6+AG6</f>
        <v>653</v>
      </c>
      <c r="AF6">
        <f aca="true" t="shared" si="15" ref="AF6:AG21">AF39</f>
        <v>339</v>
      </c>
      <c r="AG6">
        <f t="shared" si="15"/>
        <v>314</v>
      </c>
      <c r="AH6" s="33">
        <f aca="true" t="shared" si="16" ref="AH6:AH27">AI6+AJ6</f>
        <v>602</v>
      </c>
      <c r="AI6" s="33">
        <f aca="true" t="shared" si="17" ref="AI6:AJ27">AI39</f>
        <v>324</v>
      </c>
      <c r="AJ6" s="33">
        <f t="shared" si="17"/>
        <v>278</v>
      </c>
    </row>
    <row r="7" spans="2:36" ht="13.5">
      <c r="B7" s="1" t="s">
        <v>27</v>
      </c>
      <c r="C7" s="2"/>
      <c r="D7">
        <f aca="true" t="shared" si="18" ref="D7:D26">E7+F7</f>
        <v>3836</v>
      </c>
      <c r="E7">
        <f t="shared" si="0"/>
        <v>1939</v>
      </c>
      <c r="F7">
        <f t="shared" si="0"/>
        <v>1897</v>
      </c>
      <c r="G7">
        <f aca="true" t="shared" si="19" ref="G7:G26">H7+I7</f>
        <v>2815</v>
      </c>
      <c r="H7">
        <f t="shared" si="1"/>
        <v>1423</v>
      </c>
      <c r="I7">
        <f t="shared" si="1"/>
        <v>1392</v>
      </c>
      <c r="J7">
        <f aca="true" t="shared" si="20" ref="J7:J27">K7+L7</f>
        <v>2594</v>
      </c>
      <c r="K7">
        <f t="shared" si="2"/>
        <v>1318</v>
      </c>
      <c r="L7">
        <f t="shared" si="2"/>
        <v>1276</v>
      </c>
      <c r="M7">
        <f aca="true" t="shared" si="21" ref="M7:M27">N7+O7</f>
        <v>2641</v>
      </c>
      <c r="N7">
        <f t="shared" si="3"/>
        <v>1385</v>
      </c>
      <c r="O7">
        <f t="shared" si="3"/>
        <v>1256</v>
      </c>
      <c r="P7">
        <f t="shared" si="4"/>
        <v>2397</v>
      </c>
      <c r="Q7">
        <f t="shared" si="5"/>
        <v>1232</v>
      </c>
      <c r="R7">
        <f t="shared" si="5"/>
        <v>1165</v>
      </c>
      <c r="S7">
        <f t="shared" si="6"/>
        <v>2035</v>
      </c>
      <c r="T7">
        <f t="shared" si="7"/>
        <v>1018</v>
      </c>
      <c r="U7">
        <f t="shared" si="7"/>
        <v>1017</v>
      </c>
      <c r="V7">
        <f t="shared" si="8"/>
        <v>1645</v>
      </c>
      <c r="W7">
        <f t="shared" si="9"/>
        <v>849</v>
      </c>
      <c r="X7">
        <f t="shared" si="9"/>
        <v>796</v>
      </c>
      <c r="Y7">
        <f t="shared" si="10"/>
        <v>1365</v>
      </c>
      <c r="Z7">
        <f t="shared" si="11"/>
        <v>695</v>
      </c>
      <c r="AA7">
        <f t="shared" si="11"/>
        <v>670</v>
      </c>
      <c r="AB7">
        <f t="shared" si="12"/>
        <v>1181</v>
      </c>
      <c r="AC7">
        <f t="shared" si="13"/>
        <v>579</v>
      </c>
      <c r="AD7">
        <f t="shared" si="13"/>
        <v>602</v>
      </c>
      <c r="AE7">
        <f t="shared" si="14"/>
        <v>900</v>
      </c>
      <c r="AF7">
        <f t="shared" si="15"/>
        <v>445</v>
      </c>
      <c r="AG7">
        <f t="shared" si="15"/>
        <v>455</v>
      </c>
      <c r="AH7" s="33">
        <f t="shared" si="16"/>
        <v>649</v>
      </c>
      <c r="AI7" s="33">
        <f t="shared" si="17"/>
        <v>339</v>
      </c>
      <c r="AJ7" s="33">
        <f t="shared" si="17"/>
        <v>310</v>
      </c>
    </row>
    <row r="8" spans="2:36" ht="13.5">
      <c r="B8" s="1" t="s">
        <v>28</v>
      </c>
      <c r="C8" s="2"/>
      <c r="D8">
        <f t="shared" si="18"/>
        <v>5395</v>
      </c>
      <c r="E8">
        <f t="shared" si="0"/>
        <v>2753</v>
      </c>
      <c r="F8">
        <f t="shared" si="0"/>
        <v>2642</v>
      </c>
      <c r="G8">
        <f t="shared" si="19"/>
        <v>3611</v>
      </c>
      <c r="H8">
        <f t="shared" si="1"/>
        <v>1814</v>
      </c>
      <c r="I8">
        <f t="shared" si="1"/>
        <v>1797</v>
      </c>
      <c r="J8">
        <f t="shared" si="20"/>
        <v>2763</v>
      </c>
      <c r="K8">
        <f t="shared" si="2"/>
        <v>1387</v>
      </c>
      <c r="L8">
        <f t="shared" si="2"/>
        <v>1376</v>
      </c>
      <c r="M8">
        <f t="shared" si="21"/>
        <v>2602</v>
      </c>
      <c r="N8">
        <f t="shared" si="3"/>
        <v>1310</v>
      </c>
      <c r="O8">
        <f t="shared" si="3"/>
        <v>1292</v>
      </c>
      <c r="P8">
        <f t="shared" si="4"/>
        <v>2666</v>
      </c>
      <c r="Q8">
        <f t="shared" si="5"/>
        <v>1396</v>
      </c>
      <c r="R8">
        <f t="shared" si="5"/>
        <v>1270</v>
      </c>
      <c r="S8">
        <f t="shared" si="6"/>
        <v>2365</v>
      </c>
      <c r="T8">
        <f t="shared" si="7"/>
        <v>1211</v>
      </c>
      <c r="U8">
        <f t="shared" si="7"/>
        <v>1154</v>
      </c>
      <c r="V8">
        <f t="shared" si="8"/>
        <v>2004</v>
      </c>
      <c r="W8">
        <f t="shared" si="9"/>
        <v>1014</v>
      </c>
      <c r="X8">
        <f t="shared" si="9"/>
        <v>990</v>
      </c>
      <c r="Y8">
        <f t="shared" si="10"/>
        <v>1630</v>
      </c>
      <c r="Z8">
        <f t="shared" si="11"/>
        <v>854</v>
      </c>
      <c r="AA8">
        <f t="shared" si="11"/>
        <v>776</v>
      </c>
      <c r="AB8">
        <f t="shared" si="12"/>
        <v>1319</v>
      </c>
      <c r="AC8">
        <f t="shared" si="13"/>
        <v>666</v>
      </c>
      <c r="AD8">
        <f t="shared" si="13"/>
        <v>653</v>
      </c>
      <c r="AE8">
        <f t="shared" si="14"/>
        <v>1137</v>
      </c>
      <c r="AF8">
        <f t="shared" si="15"/>
        <v>568</v>
      </c>
      <c r="AG8">
        <f t="shared" si="15"/>
        <v>569</v>
      </c>
      <c r="AH8" s="33">
        <f t="shared" si="16"/>
        <v>886</v>
      </c>
      <c r="AI8" s="33">
        <f t="shared" si="17"/>
        <v>433</v>
      </c>
      <c r="AJ8" s="33">
        <f t="shared" si="17"/>
        <v>453</v>
      </c>
    </row>
    <row r="9" spans="2:36" ht="13.5">
      <c r="B9" s="1" t="s">
        <v>29</v>
      </c>
      <c r="C9" s="2"/>
      <c r="D9">
        <f t="shared" si="18"/>
        <v>3318</v>
      </c>
      <c r="E9">
        <f t="shared" si="0"/>
        <v>1756</v>
      </c>
      <c r="F9">
        <f t="shared" si="0"/>
        <v>1562</v>
      </c>
      <c r="G9">
        <f t="shared" si="19"/>
        <v>2673</v>
      </c>
      <c r="H9">
        <f t="shared" si="1"/>
        <v>1411</v>
      </c>
      <c r="I9">
        <f t="shared" si="1"/>
        <v>1262</v>
      </c>
      <c r="J9">
        <f t="shared" si="20"/>
        <v>2136</v>
      </c>
      <c r="K9">
        <f t="shared" si="2"/>
        <v>1104</v>
      </c>
      <c r="L9">
        <f t="shared" si="2"/>
        <v>1032</v>
      </c>
      <c r="M9">
        <f t="shared" si="21"/>
        <v>1892</v>
      </c>
      <c r="N9">
        <f t="shared" si="3"/>
        <v>973</v>
      </c>
      <c r="O9">
        <f t="shared" si="3"/>
        <v>919</v>
      </c>
      <c r="P9">
        <f t="shared" si="4"/>
        <v>1925</v>
      </c>
      <c r="Q9">
        <f t="shared" si="5"/>
        <v>998</v>
      </c>
      <c r="R9">
        <f t="shared" si="5"/>
        <v>927</v>
      </c>
      <c r="S9">
        <f t="shared" si="6"/>
        <v>2006</v>
      </c>
      <c r="T9">
        <f t="shared" si="7"/>
        <v>1047</v>
      </c>
      <c r="U9">
        <f t="shared" si="7"/>
        <v>959</v>
      </c>
      <c r="V9">
        <f t="shared" si="8"/>
        <v>1857</v>
      </c>
      <c r="W9">
        <f t="shared" si="9"/>
        <v>981</v>
      </c>
      <c r="X9">
        <f t="shared" si="9"/>
        <v>876</v>
      </c>
      <c r="Y9">
        <f t="shared" si="10"/>
        <v>1569</v>
      </c>
      <c r="Z9">
        <f t="shared" si="11"/>
        <v>815</v>
      </c>
      <c r="AA9">
        <f t="shared" si="11"/>
        <v>754</v>
      </c>
      <c r="AB9">
        <f t="shared" si="12"/>
        <v>1133</v>
      </c>
      <c r="AC9">
        <f t="shared" si="13"/>
        <v>594</v>
      </c>
      <c r="AD9">
        <f t="shared" si="13"/>
        <v>539</v>
      </c>
      <c r="AE9">
        <f t="shared" si="14"/>
        <v>904</v>
      </c>
      <c r="AF9">
        <f t="shared" si="15"/>
        <v>472</v>
      </c>
      <c r="AG9">
        <f t="shared" si="15"/>
        <v>432</v>
      </c>
      <c r="AH9" s="33">
        <f t="shared" si="16"/>
        <v>809</v>
      </c>
      <c r="AI9" s="33">
        <f t="shared" si="17"/>
        <v>405</v>
      </c>
      <c r="AJ9" s="33">
        <f t="shared" si="17"/>
        <v>404</v>
      </c>
    </row>
    <row r="10" spans="2:36" ht="13.5">
      <c r="B10" s="1" t="s">
        <v>30</v>
      </c>
      <c r="C10" s="2"/>
      <c r="D10">
        <f t="shared" si="18"/>
        <v>2008</v>
      </c>
      <c r="E10">
        <f t="shared" si="0"/>
        <v>942</v>
      </c>
      <c r="F10">
        <f t="shared" si="0"/>
        <v>1066</v>
      </c>
      <c r="G10">
        <f t="shared" si="19"/>
        <v>2284</v>
      </c>
      <c r="H10">
        <f t="shared" si="1"/>
        <v>1070</v>
      </c>
      <c r="I10">
        <f t="shared" si="1"/>
        <v>1214</v>
      </c>
      <c r="J10">
        <f t="shared" si="20"/>
        <v>2101</v>
      </c>
      <c r="K10">
        <f t="shared" si="2"/>
        <v>1033</v>
      </c>
      <c r="L10">
        <f t="shared" si="2"/>
        <v>1068</v>
      </c>
      <c r="M10">
        <f t="shared" si="21"/>
        <v>1600</v>
      </c>
      <c r="N10">
        <f t="shared" si="3"/>
        <v>756</v>
      </c>
      <c r="O10">
        <f t="shared" si="3"/>
        <v>844</v>
      </c>
      <c r="P10">
        <f t="shared" si="4"/>
        <v>1261</v>
      </c>
      <c r="Q10">
        <f t="shared" si="5"/>
        <v>599</v>
      </c>
      <c r="R10">
        <f t="shared" si="5"/>
        <v>662</v>
      </c>
      <c r="S10">
        <f t="shared" si="6"/>
        <v>1121</v>
      </c>
      <c r="T10">
        <f t="shared" si="7"/>
        <v>538</v>
      </c>
      <c r="U10">
        <f t="shared" si="7"/>
        <v>583</v>
      </c>
      <c r="V10">
        <f t="shared" si="8"/>
        <v>1289</v>
      </c>
      <c r="W10">
        <f t="shared" si="9"/>
        <v>642</v>
      </c>
      <c r="X10">
        <f t="shared" si="9"/>
        <v>647</v>
      </c>
      <c r="Y10">
        <f t="shared" si="10"/>
        <v>1101</v>
      </c>
      <c r="Z10">
        <f t="shared" si="11"/>
        <v>546</v>
      </c>
      <c r="AA10">
        <f t="shared" si="11"/>
        <v>555</v>
      </c>
      <c r="AB10">
        <f t="shared" si="12"/>
        <v>610</v>
      </c>
      <c r="AC10">
        <f t="shared" si="13"/>
        <v>306</v>
      </c>
      <c r="AD10">
        <f t="shared" si="13"/>
        <v>304</v>
      </c>
      <c r="AE10">
        <f t="shared" si="14"/>
        <v>398</v>
      </c>
      <c r="AF10">
        <f t="shared" si="15"/>
        <v>197</v>
      </c>
      <c r="AG10">
        <f t="shared" si="15"/>
        <v>201</v>
      </c>
      <c r="AH10" s="33">
        <f t="shared" si="16"/>
        <v>382</v>
      </c>
      <c r="AI10" s="33">
        <f t="shared" si="17"/>
        <v>221</v>
      </c>
      <c r="AJ10" s="33">
        <f t="shared" si="17"/>
        <v>161</v>
      </c>
    </row>
    <row r="11" spans="2:36" ht="13.5">
      <c r="B11" s="1" t="s">
        <v>31</v>
      </c>
      <c r="C11" s="2"/>
      <c r="D11">
        <f t="shared" si="18"/>
        <v>2354</v>
      </c>
      <c r="E11">
        <f t="shared" si="0"/>
        <v>1127</v>
      </c>
      <c r="F11">
        <f t="shared" si="0"/>
        <v>1227</v>
      </c>
      <c r="G11">
        <f t="shared" si="19"/>
        <v>1962</v>
      </c>
      <c r="H11">
        <f t="shared" si="1"/>
        <v>904</v>
      </c>
      <c r="I11">
        <f t="shared" si="1"/>
        <v>1058</v>
      </c>
      <c r="J11">
        <f t="shared" si="20"/>
        <v>2616</v>
      </c>
      <c r="K11">
        <f t="shared" si="2"/>
        <v>1307</v>
      </c>
      <c r="L11">
        <f t="shared" si="2"/>
        <v>1309</v>
      </c>
      <c r="M11">
        <f t="shared" si="21"/>
        <v>2419</v>
      </c>
      <c r="N11">
        <f t="shared" si="3"/>
        <v>1209</v>
      </c>
      <c r="O11">
        <f t="shared" si="3"/>
        <v>1210</v>
      </c>
      <c r="P11">
        <f t="shared" si="4"/>
        <v>1972</v>
      </c>
      <c r="Q11">
        <f t="shared" si="5"/>
        <v>951</v>
      </c>
      <c r="R11">
        <f t="shared" si="5"/>
        <v>1021</v>
      </c>
      <c r="S11">
        <f t="shared" si="6"/>
        <v>1487</v>
      </c>
      <c r="T11">
        <f t="shared" si="7"/>
        <v>712</v>
      </c>
      <c r="U11">
        <f t="shared" si="7"/>
        <v>775</v>
      </c>
      <c r="V11">
        <f t="shared" si="8"/>
        <v>1444</v>
      </c>
      <c r="W11">
        <f t="shared" si="9"/>
        <v>706</v>
      </c>
      <c r="X11">
        <f t="shared" si="9"/>
        <v>738</v>
      </c>
      <c r="Y11">
        <f t="shared" si="10"/>
        <v>1471</v>
      </c>
      <c r="Z11">
        <f t="shared" si="11"/>
        <v>758</v>
      </c>
      <c r="AA11">
        <f t="shared" si="11"/>
        <v>713</v>
      </c>
      <c r="AB11">
        <f t="shared" si="12"/>
        <v>1114</v>
      </c>
      <c r="AC11">
        <f t="shared" si="13"/>
        <v>544</v>
      </c>
      <c r="AD11">
        <f t="shared" si="13"/>
        <v>570</v>
      </c>
      <c r="AE11">
        <f t="shared" si="14"/>
        <v>692</v>
      </c>
      <c r="AF11">
        <f t="shared" si="15"/>
        <v>354</v>
      </c>
      <c r="AG11">
        <f t="shared" si="15"/>
        <v>338</v>
      </c>
      <c r="AH11" s="33">
        <f t="shared" si="16"/>
        <v>521</v>
      </c>
      <c r="AI11" s="33">
        <f t="shared" si="17"/>
        <v>274</v>
      </c>
      <c r="AJ11" s="33">
        <f t="shared" si="17"/>
        <v>247</v>
      </c>
    </row>
    <row r="12" spans="2:36" ht="13.5">
      <c r="B12" s="1" t="s">
        <v>32</v>
      </c>
      <c r="C12" s="2"/>
      <c r="D12">
        <f t="shared" si="18"/>
        <v>2719</v>
      </c>
      <c r="E12">
        <f t="shared" si="0"/>
        <v>1331</v>
      </c>
      <c r="F12">
        <f t="shared" si="0"/>
        <v>1388</v>
      </c>
      <c r="G12">
        <f t="shared" si="19"/>
        <v>2167</v>
      </c>
      <c r="H12">
        <f t="shared" si="1"/>
        <v>1020</v>
      </c>
      <c r="I12">
        <f t="shared" si="1"/>
        <v>1147</v>
      </c>
      <c r="J12">
        <f t="shared" si="20"/>
        <v>2010</v>
      </c>
      <c r="K12">
        <f t="shared" si="2"/>
        <v>951</v>
      </c>
      <c r="L12">
        <f t="shared" si="2"/>
        <v>1059</v>
      </c>
      <c r="M12">
        <f t="shared" si="21"/>
        <v>2793</v>
      </c>
      <c r="N12">
        <f t="shared" si="3"/>
        <v>1412</v>
      </c>
      <c r="O12">
        <f t="shared" si="3"/>
        <v>1381</v>
      </c>
      <c r="P12">
        <f t="shared" si="4"/>
        <v>2539</v>
      </c>
      <c r="Q12">
        <f t="shared" si="5"/>
        <v>1298</v>
      </c>
      <c r="R12">
        <f t="shared" si="5"/>
        <v>1241</v>
      </c>
      <c r="S12">
        <f t="shared" si="6"/>
        <v>1932</v>
      </c>
      <c r="T12">
        <f t="shared" si="7"/>
        <v>913</v>
      </c>
      <c r="U12">
        <f t="shared" si="7"/>
        <v>1019</v>
      </c>
      <c r="V12">
        <f t="shared" si="8"/>
        <v>1518</v>
      </c>
      <c r="W12">
        <f t="shared" si="9"/>
        <v>732</v>
      </c>
      <c r="X12">
        <f t="shared" si="9"/>
        <v>786</v>
      </c>
      <c r="Y12">
        <f t="shared" si="10"/>
        <v>1375</v>
      </c>
      <c r="Z12">
        <f t="shared" si="11"/>
        <v>650</v>
      </c>
      <c r="AA12">
        <f t="shared" si="11"/>
        <v>725</v>
      </c>
      <c r="AB12">
        <f t="shared" si="12"/>
        <v>1366</v>
      </c>
      <c r="AC12">
        <f t="shared" si="13"/>
        <v>687</v>
      </c>
      <c r="AD12">
        <f t="shared" si="13"/>
        <v>679</v>
      </c>
      <c r="AE12">
        <f t="shared" si="14"/>
        <v>1033</v>
      </c>
      <c r="AF12">
        <f t="shared" si="15"/>
        <v>502</v>
      </c>
      <c r="AG12">
        <f t="shared" si="15"/>
        <v>531</v>
      </c>
      <c r="AH12" s="33">
        <f t="shared" si="16"/>
        <v>740</v>
      </c>
      <c r="AI12" s="33">
        <f t="shared" si="17"/>
        <v>385</v>
      </c>
      <c r="AJ12" s="33">
        <f t="shared" si="17"/>
        <v>355</v>
      </c>
    </row>
    <row r="13" spans="2:36" ht="13.5">
      <c r="B13" s="1" t="s">
        <v>33</v>
      </c>
      <c r="C13" s="2"/>
      <c r="D13">
        <f t="shared" si="18"/>
        <v>2811</v>
      </c>
      <c r="E13">
        <f t="shared" si="0"/>
        <v>1360</v>
      </c>
      <c r="F13">
        <f t="shared" si="0"/>
        <v>1451</v>
      </c>
      <c r="G13">
        <f t="shared" si="19"/>
        <v>2582</v>
      </c>
      <c r="H13">
        <f t="shared" si="1"/>
        <v>1275</v>
      </c>
      <c r="I13">
        <f t="shared" si="1"/>
        <v>1307</v>
      </c>
      <c r="J13">
        <f t="shared" si="20"/>
        <v>2191</v>
      </c>
      <c r="K13">
        <f t="shared" si="2"/>
        <v>1063</v>
      </c>
      <c r="L13">
        <f t="shared" si="2"/>
        <v>1128</v>
      </c>
      <c r="M13">
        <f t="shared" si="21"/>
        <v>2032</v>
      </c>
      <c r="N13">
        <f t="shared" si="3"/>
        <v>985</v>
      </c>
      <c r="O13">
        <f t="shared" si="3"/>
        <v>1047</v>
      </c>
      <c r="P13">
        <f t="shared" si="4"/>
        <v>2884</v>
      </c>
      <c r="Q13">
        <f t="shared" si="5"/>
        <v>1471</v>
      </c>
      <c r="R13">
        <f t="shared" si="5"/>
        <v>1413</v>
      </c>
      <c r="S13">
        <f t="shared" si="6"/>
        <v>2514</v>
      </c>
      <c r="T13">
        <f t="shared" si="7"/>
        <v>1279</v>
      </c>
      <c r="U13">
        <f t="shared" si="7"/>
        <v>1235</v>
      </c>
      <c r="V13">
        <f t="shared" si="8"/>
        <v>1928</v>
      </c>
      <c r="W13">
        <f t="shared" si="9"/>
        <v>922</v>
      </c>
      <c r="X13">
        <f t="shared" si="9"/>
        <v>1006</v>
      </c>
      <c r="Y13">
        <f t="shared" si="10"/>
        <v>1483</v>
      </c>
      <c r="Z13">
        <f t="shared" si="11"/>
        <v>718</v>
      </c>
      <c r="AA13">
        <f t="shared" si="11"/>
        <v>765</v>
      </c>
      <c r="AB13">
        <f t="shared" si="12"/>
        <v>1251</v>
      </c>
      <c r="AC13">
        <f t="shared" si="13"/>
        <v>588</v>
      </c>
      <c r="AD13">
        <f t="shared" si="13"/>
        <v>663</v>
      </c>
      <c r="AE13">
        <f t="shared" si="14"/>
        <v>1276</v>
      </c>
      <c r="AF13">
        <f t="shared" si="15"/>
        <v>646</v>
      </c>
      <c r="AG13">
        <f t="shared" si="15"/>
        <v>630</v>
      </c>
      <c r="AH13" s="33">
        <f t="shared" si="16"/>
        <v>995</v>
      </c>
      <c r="AI13" s="33">
        <f t="shared" si="17"/>
        <v>486</v>
      </c>
      <c r="AJ13" s="33">
        <f t="shared" si="17"/>
        <v>509</v>
      </c>
    </row>
    <row r="14" spans="2:36" ht="13.5">
      <c r="B14" s="1" t="s">
        <v>34</v>
      </c>
      <c r="C14" s="2"/>
      <c r="D14">
        <f t="shared" si="18"/>
        <v>2429</v>
      </c>
      <c r="E14">
        <f t="shared" si="0"/>
        <v>1082</v>
      </c>
      <c r="F14">
        <f t="shared" si="0"/>
        <v>1347</v>
      </c>
      <c r="G14">
        <f t="shared" si="19"/>
        <v>2643</v>
      </c>
      <c r="H14">
        <f t="shared" si="1"/>
        <v>1287</v>
      </c>
      <c r="I14">
        <f t="shared" si="1"/>
        <v>1356</v>
      </c>
      <c r="J14">
        <f t="shared" si="20"/>
        <v>2585</v>
      </c>
      <c r="K14">
        <f t="shared" si="2"/>
        <v>1268</v>
      </c>
      <c r="L14">
        <f t="shared" si="2"/>
        <v>1317</v>
      </c>
      <c r="M14">
        <f t="shared" si="21"/>
        <v>2164</v>
      </c>
      <c r="N14">
        <f t="shared" si="3"/>
        <v>1036</v>
      </c>
      <c r="O14">
        <f t="shared" si="3"/>
        <v>1128</v>
      </c>
      <c r="P14">
        <f t="shared" si="4"/>
        <v>2032</v>
      </c>
      <c r="Q14">
        <f t="shared" si="5"/>
        <v>989</v>
      </c>
      <c r="R14">
        <f t="shared" si="5"/>
        <v>1043</v>
      </c>
      <c r="S14">
        <f t="shared" si="6"/>
        <v>2758</v>
      </c>
      <c r="T14">
        <f t="shared" si="7"/>
        <v>1394</v>
      </c>
      <c r="U14">
        <f t="shared" si="7"/>
        <v>1364</v>
      </c>
      <c r="V14">
        <f t="shared" si="8"/>
        <v>2478</v>
      </c>
      <c r="W14">
        <f t="shared" si="9"/>
        <v>1254</v>
      </c>
      <c r="X14">
        <f t="shared" si="9"/>
        <v>1224</v>
      </c>
      <c r="Y14">
        <f t="shared" si="10"/>
        <v>1884</v>
      </c>
      <c r="Z14">
        <f t="shared" si="11"/>
        <v>900</v>
      </c>
      <c r="AA14">
        <f t="shared" si="11"/>
        <v>984</v>
      </c>
      <c r="AB14">
        <f t="shared" si="12"/>
        <v>1401</v>
      </c>
      <c r="AC14">
        <f t="shared" si="13"/>
        <v>667</v>
      </c>
      <c r="AD14">
        <f t="shared" si="13"/>
        <v>734</v>
      </c>
      <c r="AE14">
        <f t="shared" si="14"/>
        <v>1203</v>
      </c>
      <c r="AF14">
        <f t="shared" si="15"/>
        <v>567</v>
      </c>
      <c r="AG14">
        <f t="shared" si="15"/>
        <v>636</v>
      </c>
      <c r="AH14" s="33">
        <f t="shared" si="16"/>
        <v>1238</v>
      </c>
      <c r="AI14" s="33">
        <f t="shared" si="17"/>
        <v>629</v>
      </c>
      <c r="AJ14" s="33">
        <f t="shared" si="17"/>
        <v>609</v>
      </c>
    </row>
    <row r="15" spans="2:36" ht="13.5">
      <c r="B15" s="1" t="s">
        <v>35</v>
      </c>
      <c r="C15" s="2"/>
      <c r="D15">
        <f t="shared" si="18"/>
        <v>1940</v>
      </c>
      <c r="E15">
        <f t="shared" si="0"/>
        <v>809</v>
      </c>
      <c r="F15">
        <f t="shared" si="0"/>
        <v>1131</v>
      </c>
      <c r="G15">
        <f t="shared" si="19"/>
        <v>2285</v>
      </c>
      <c r="H15">
        <f t="shared" si="1"/>
        <v>1028</v>
      </c>
      <c r="I15">
        <f t="shared" si="1"/>
        <v>1257</v>
      </c>
      <c r="J15">
        <f t="shared" si="20"/>
        <v>2563</v>
      </c>
      <c r="K15">
        <f t="shared" si="2"/>
        <v>1253</v>
      </c>
      <c r="L15">
        <f t="shared" si="2"/>
        <v>1310</v>
      </c>
      <c r="M15">
        <f t="shared" si="21"/>
        <v>2499</v>
      </c>
      <c r="N15">
        <f t="shared" si="3"/>
        <v>1230</v>
      </c>
      <c r="O15">
        <f t="shared" si="3"/>
        <v>1269</v>
      </c>
      <c r="P15">
        <f t="shared" si="4"/>
        <v>2124</v>
      </c>
      <c r="Q15">
        <f t="shared" si="5"/>
        <v>1021</v>
      </c>
      <c r="R15">
        <f t="shared" si="5"/>
        <v>1103</v>
      </c>
      <c r="S15">
        <f t="shared" si="6"/>
        <v>1983</v>
      </c>
      <c r="T15">
        <f t="shared" si="7"/>
        <v>944</v>
      </c>
      <c r="U15">
        <f t="shared" si="7"/>
        <v>1039</v>
      </c>
      <c r="V15">
        <f t="shared" si="8"/>
        <v>2731</v>
      </c>
      <c r="W15">
        <f t="shared" si="9"/>
        <v>1395</v>
      </c>
      <c r="X15">
        <f t="shared" si="9"/>
        <v>1336</v>
      </c>
      <c r="Y15">
        <f t="shared" si="10"/>
        <v>2383</v>
      </c>
      <c r="Z15">
        <f t="shared" si="11"/>
        <v>1191</v>
      </c>
      <c r="AA15">
        <f t="shared" si="11"/>
        <v>1192</v>
      </c>
      <c r="AB15">
        <f t="shared" si="12"/>
        <v>1823</v>
      </c>
      <c r="AC15">
        <f t="shared" si="13"/>
        <v>859</v>
      </c>
      <c r="AD15">
        <f t="shared" si="13"/>
        <v>964</v>
      </c>
      <c r="AE15">
        <f t="shared" si="14"/>
        <v>1351</v>
      </c>
      <c r="AF15">
        <f t="shared" si="15"/>
        <v>648</v>
      </c>
      <c r="AG15">
        <f t="shared" si="15"/>
        <v>703</v>
      </c>
      <c r="AH15" s="33">
        <f t="shared" si="16"/>
        <v>1173</v>
      </c>
      <c r="AI15" s="33">
        <f t="shared" si="17"/>
        <v>554</v>
      </c>
      <c r="AJ15" s="33">
        <f t="shared" si="17"/>
        <v>619</v>
      </c>
    </row>
    <row r="16" spans="2:36" ht="13.5">
      <c r="B16" s="1" t="s">
        <v>36</v>
      </c>
      <c r="C16" s="2"/>
      <c r="D16">
        <f t="shared" si="18"/>
        <v>1972</v>
      </c>
      <c r="E16">
        <f t="shared" si="0"/>
        <v>879</v>
      </c>
      <c r="F16">
        <f t="shared" si="0"/>
        <v>1093</v>
      </c>
      <c r="G16">
        <f t="shared" si="19"/>
        <v>1814</v>
      </c>
      <c r="H16">
        <f t="shared" si="1"/>
        <v>743</v>
      </c>
      <c r="I16">
        <f t="shared" si="1"/>
        <v>1071</v>
      </c>
      <c r="J16">
        <f t="shared" si="20"/>
        <v>2176</v>
      </c>
      <c r="K16">
        <f t="shared" si="2"/>
        <v>953</v>
      </c>
      <c r="L16">
        <f t="shared" si="2"/>
        <v>1223</v>
      </c>
      <c r="M16">
        <f t="shared" si="21"/>
        <v>2524</v>
      </c>
      <c r="N16">
        <f t="shared" si="3"/>
        <v>1228</v>
      </c>
      <c r="O16">
        <f t="shared" si="3"/>
        <v>1296</v>
      </c>
      <c r="P16">
        <f t="shared" si="4"/>
        <v>2465</v>
      </c>
      <c r="Q16">
        <f t="shared" si="5"/>
        <v>1189</v>
      </c>
      <c r="R16">
        <f t="shared" si="5"/>
        <v>1276</v>
      </c>
      <c r="S16">
        <f t="shared" si="6"/>
        <v>2060</v>
      </c>
      <c r="T16">
        <f t="shared" si="7"/>
        <v>989</v>
      </c>
      <c r="U16">
        <f t="shared" si="7"/>
        <v>1071</v>
      </c>
      <c r="V16">
        <f t="shared" si="8"/>
        <v>1946</v>
      </c>
      <c r="W16">
        <f t="shared" si="9"/>
        <v>922</v>
      </c>
      <c r="X16">
        <f t="shared" si="9"/>
        <v>1024</v>
      </c>
      <c r="Y16">
        <f t="shared" si="10"/>
        <v>2665</v>
      </c>
      <c r="Z16">
        <f t="shared" si="11"/>
        <v>1340</v>
      </c>
      <c r="AA16">
        <f t="shared" si="11"/>
        <v>1325</v>
      </c>
      <c r="AB16">
        <f t="shared" si="12"/>
        <v>2289</v>
      </c>
      <c r="AC16">
        <f t="shared" si="13"/>
        <v>1132</v>
      </c>
      <c r="AD16">
        <f t="shared" si="13"/>
        <v>1157</v>
      </c>
      <c r="AE16">
        <f t="shared" si="14"/>
        <v>1733</v>
      </c>
      <c r="AF16">
        <f t="shared" si="15"/>
        <v>804</v>
      </c>
      <c r="AG16">
        <f t="shared" si="15"/>
        <v>929</v>
      </c>
      <c r="AH16" s="33">
        <f t="shared" si="16"/>
        <v>1328</v>
      </c>
      <c r="AI16" s="33">
        <f t="shared" si="17"/>
        <v>639</v>
      </c>
      <c r="AJ16" s="33">
        <f t="shared" si="17"/>
        <v>689</v>
      </c>
    </row>
    <row r="17" spans="2:36" ht="13.5">
      <c r="B17" s="1" t="s">
        <v>37</v>
      </c>
      <c r="C17" s="2"/>
      <c r="D17">
        <f t="shared" si="18"/>
        <v>1772</v>
      </c>
      <c r="E17">
        <f t="shared" si="0"/>
        <v>820</v>
      </c>
      <c r="F17">
        <f t="shared" si="0"/>
        <v>952</v>
      </c>
      <c r="G17">
        <f t="shared" si="19"/>
        <v>1810</v>
      </c>
      <c r="H17">
        <f t="shared" si="1"/>
        <v>794</v>
      </c>
      <c r="I17">
        <f t="shared" si="1"/>
        <v>1016</v>
      </c>
      <c r="J17">
        <f t="shared" si="20"/>
        <v>1721</v>
      </c>
      <c r="K17">
        <f t="shared" si="2"/>
        <v>698</v>
      </c>
      <c r="L17">
        <f t="shared" si="2"/>
        <v>1023</v>
      </c>
      <c r="M17">
        <f t="shared" si="21"/>
        <v>2116</v>
      </c>
      <c r="N17">
        <f t="shared" si="3"/>
        <v>911</v>
      </c>
      <c r="O17">
        <f t="shared" si="3"/>
        <v>1205</v>
      </c>
      <c r="P17">
        <f t="shared" si="4"/>
        <v>2443</v>
      </c>
      <c r="Q17">
        <f t="shared" si="5"/>
        <v>1162</v>
      </c>
      <c r="R17">
        <f t="shared" si="5"/>
        <v>1281</v>
      </c>
      <c r="S17">
        <f t="shared" si="6"/>
        <v>2358</v>
      </c>
      <c r="T17">
        <f t="shared" si="7"/>
        <v>1125</v>
      </c>
      <c r="U17">
        <f t="shared" si="7"/>
        <v>1233</v>
      </c>
      <c r="V17">
        <f t="shared" si="8"/>
        <v>2004</v>
      </c>
      <c r="W17">
        <f t="shared" si="9"/>
        <v>943</v>
      </c>
      <c r="X17">
        <f t="shared" si="9"/>
        <v>1061</v>
      </c>
      <c r="Y17">
        <f t="shared" si="10"/>
        <v>1897</v>
      </c>
      <c r="Z17">
        <f t="shared" si="11"/>
        <v>881</v>
      </c>
      <c r="AA17">
        <f t="shared" si="11"/>
        <v>1016</v>
      </c>
      <c r="AB17">
        <f t="shared" si="12"/>
        <v>2527</v>
      </c>
      <c r="AC17">
        <f t="shared" si="13"/>
        <v>1246</v>
      </c>
      <c r="AD17">
        <f t="shared" si="13"/>
        <v>1281</v>
      </c>
      <c r="AE17">
        <f t="shared" si="14"/>
        <v>2222</v>
      </c>
      <c r="AF17">
        <f t="shared" si="15"/>
        <v>1095</v>
      </c>
      <c r="AG17">
        <f t="shared" si="15"/>
        <v>1127</v>
      </c>
      <c r="AH17" s="33">
        <f t="shared" si="16"/>
        <v>1693</v>
      </c>
      <c r="AI17" s="33">
        <f t="shared" si="17"/>
        <v>793</v>
      </c>
      <c r="AJ17" s="33">
        <f t="shared" si="17"/>
        <v>900</v>
      </c>
    </row>
    <row r="18" spans="2:36" ht="13.5">
      <c r="B18" s="1" t="s">
        <v>38</v>
      </c>
      <c r="C18" s="2"/>
      <c r="D18">
        <f t="shared" si="18"/>
        <v>1564</v>
      </c>
      <c r="E18">
        <f t="shared" si="0"/>
        <v>767</v>
      </c>
      <c r="F18">
        <f t="shared" si="0"/>
        <v>797</v>
      </c>
      <c r="G18">
        <f t="shared" si="19"/>
        <v>1632</v>
      </c>
      <c r="H18">
        <f t="shared" si="1"/>
        <v>752</v>
      </c>
      <c r="I18">
        <f t="shared" si="1"/>
        <v>880</v>
      </c>
      <c r="J18">
        <f t="shared" si="20"/>
        <v>1721</v>
      </c>
      <c r="K18">
        <f t="shared" si="2"/>
        <v>743</v>
      </c>
      <c r="L18">
        <f t="shared" si="2"/>
        <v>978</v>
      </c>
      <c r="M18">
        <f t="shared" si="21"/>
        <v>1625</v>
      </c>
      <c r="N18">
        <f t="shared" si="3"/>
        <v>647</v>
      </c>
      <c r="O18">
        <f t="shared" si="3"/>
        <v>978</v>
      </c>
      <c r="P18">
        <f t="shared" si="4"/>
        <v>2028</v>
      </c>
      <c r="Q18">
        <f t="shared" si="5"/>
        <v>851</v>
      </c>
      <c r="R18">
        <f t="shared" si="5"/>
        <v>1177</v>
      </c>
      <c r="S18">
        <f t="shared" si="6"/>
        <v>2331</v>
      </c>
      <c r="T18">
        <f t="shared" si="7"/>
        <v>1077</v>
      </c>
      <c r="U18">
        <f t="shared" si="7"/>
        <v>1254</v>
      </c>
      <c r="V18">
        <f t="shared" si="8"/>
        <v>2302</v>
      </c>
      <c r="W18">
        <f t="shared" si="9"/>
        <v>1085</v>
      </c>
      <c r="X18">
        <f t="shared" si="9"/>
        <v>1217</v>
      </c>
      <c r="Y18">
        <f t="shared" si="10"/>
        <v>1950</v>
      </c>
      <c r="Z18">
        <f t="shared" si="11"/>
        <v>911</v>
      </c>
      <c r="AA18">
        <f t="shared" si="11"/>
        <v>1039</v>
      </c>
      <c r="AB18">
        <f t="shared" si="12"/>
        <v>1859</v>
      </c>
      <c r="AC18">
        <f t="shared" si="13"/>
        <v>850</v>
      </c>
      <c r="AD18">
        <f t="shared" si="13"/>
        <v>1009</v>
      </c>
      <c r="AE18">
        <f t="shared" si="14"/>
        <v>2485</v>
      </c>
      <c r="AF18">
        <f t="shared" si="15"/>
        <v>1220</v>
      </c>
      <c r="AG18">
        <f t="shared" si="15"/>
        <v>1265</v>
      </c>
      <c r="AH18" s="33">
        <f t="shared" si="16"/>
        <v>2129</v>
      </c>
      <c r="AI18" s="33">
        <f t="shared" si="17"/>
        <v>1038</v>
      </c>
      <c r="AJ18" s="33">
        <f t="shared" si="17"/>
        <v>1091</v>
      </c>
    </row>
    <row r="19" spans="2:36" ht="13.5">
      <c r="B19" s="1" t="s">
        <v>39</v>
      </c>
      <c r="C19" s="2"/>
      <c r="D19">
        <f t="shared" si="18"/>
        <v>1389</v>
      </c>
      <c r="E19">
        <f t="shared" si="0"/>
        <v>678</v>
      </c>
      <c r="F19">
        <f t="shared" si="0"/>
        <v>711</v>
      </c>
      <c r="G19">
        <f t="shared" si="19"/>
        <v>1344</v>
      </c>
      <c r="H19">
        <f t="shared" si="1"/>
        <v>627</v>
      </c>
      <c r="I19">
        <f t="shared" si="1"/>
        <v>717</v>
      </c>
      <c r="J19">
        <f t="shared" si="20"/>
        <v>1486</v>
      </c>
      <c r="K19">
        <f t="shared" si="2"/>
        <v>671</v>
      </c>
      <c r="L19">
        <f t="shared" si="2"/>
        <v>815</v>
      </c>
      <c r="M19">
        <f t="shared" si="21"/>
        <v>1572</v>
      </c>
      <c r="N19">
        <f t="shared" si="3"/>
        <v>667</v>
      </c>
      <c r="O19">
        <f t="shared" si="3"/>
        <v>905</v>
      </c>
      <c r="P19">
        <f t="shared" si="4"/>
        <v>1549</v>
      </c>
      <c r="Q19">
        <f t="shared" si="5"/>
        <v>596</v>
      </c>
      <c r="R19">
        <f t="shared" si="5"/>
        <v>953</v>
      </c>
      <c r="S19">
        <f t="shared" si="6"/>
        <v>1890</v>
      </c>
      <c r="T19">
        <f t="shared" si="7"/>
        <v>786</v>
      </c>
      <c r="U19">
        <f t="shared" si="7"/>
        <v>1104</v>
      </c>
      <c r="V19">
        <f t="shared" si="8"/>
        <v>2223</v>
      </c>
      <c r="W19">
        <f t="shared" si="9"/>
        <v>1001</v>
      </c>
      <c r="X19">
        <f t="shared" si="9"/>
        <v>1222</v>
      </c>
      <c r="Y19">
        <f t="shared" si="10"/>
        <v>2149</v>
      </c>
      <c r="Z19">
        <f t="shared" si="11"/>
        <v>986</v>
      </c>
      <c r="AA19">
        <f t="shared" si="11"/>
        <v>1163</v>
      </c>
      <c r="AB19">
        <f t="shared" si="12"/>
        <v>1887</v>
      </c>
      <c r="AC19">
        <f t="shared" si="13"/>
        <v>870</v>
      </c>
      <c r="AD19">
        <f t="shared" si="13"/>
        <v>1017</v>
      </c>
      <c r="AE19">
        <f t="shared" si="14"/>
        <v>1795</v>
      </c>
      <c r="AF19">
        <f t="shared" si="15"/>
        <v>818</v>
      </c>
      <c r="AG19">
        <f t="shared" si="15"/>
        <v>977</v>
      </c>
      <c r="AH19" s="33">
        <f t="shared" si="16"/>
        <v>2419</v>
      </c>
      <c r="AI19" s="33">
        <f t="shared" si="17"/>
        <v>1175</v>
      </c>
      <c r="AJ19" s="33">
        <f t="shared" si="17"/>
        <v>1244</v>
      </c>
    </row>
    <row r="20" spans="2:36" ht="13.5">
      <c r="B20" s="1" t="s">
        <v>40</v>
      </c>
      <c r="C20" s="2"/>
      <c r="D20">
        <f t="shared" si="18"/>
        <v>1057</v>
      </c>
      <c r="E20">
        <f t="shared" si="0"/>
        <v>474</v>
      </c>
      <c r="F20">
        <f t="shared" si="0"/>
        <v>583</v>
      </c>
      <c r="G20">
        <f t="shared" si="19"/>
        <v>1148</v>
      </c>
      <c r="H20">
        <f t="shared" si="1"/>
        <v>528</v>
      </c>
      <c r="I20">
        <f t="shared" si="1"/>
        <v>620</v>
      </c>
      <c r="J20">
        <f t="shared" si="20"/>
        <v>1115</v>
      </c>
      <c r="K20">
        <f t="shared" si="2"/>
        <v>489</v>
      </c>
      <c r="L20">
        <f t="shared" si="2"/>
        <v>626</v>
      </c>
      <c r="M20">
        <f t="shared" si="21"/>
        <v>1251</v>
      </c>
      <c r="N20">
        <f t="shared" si="3"/>
        <v>521</v>
      </c>
      <c r="O20">
        <f t="shared" si="3"/>
        <v>730</v>
      </c>
      <c r="P20">
        <f t="shared" si="4"/>
        <v>1416</v>
      </c>
      <c r="Q20">
        <f t="shared" si="5"/>
        <v>576</v>
      </c>
      <c r="R20">
        <f t="shared" si="5"/>
        <v>840</v>
      </c>
      <c r="S20">
        <f t="shared" si="6"/>
        <v>1391</v>
      </c>
      <c r="T20">
        <f t="shared" si="7"/>
        <v>515</v>
      </c>
      <c r="U20">
        <f t="shared" si="7"/>
        <v>876</v>
      </c>
      <c r="V20">
        <f t="shared" si="8"/>
        <v>1701</v>
      </c>
      <c r="W20">
        <f t="shared" si="9"/>
        <v>670</v>
      </c>
      <c r="X20">
        <f t="shared" si="9"/>
        <v>1031</v>
      </c>
      <c r="Y20">
        <f t="shared" si="10"/>
        <v>2026</v>
      </c>
      <c r="Z20">
        <f t="shared" si="11"/>
        <v>871</v>
      </c>
      <c r="AA20">
        <f t="shared" si="11"/>
        <v>1155</v>
      </c>
      <c r="AB20">
        <f t="shared" si="12"/>
        <v>1978</v>
      </c>
      <c r="AC20">
        <f t="shared" si="13"/>
        <v>871</v>
      </c>
      <c r="AD20">
        <f t="shared" si="13"/>
        <v>1107</v>
      </c>
      <c r="AE20">
        <f t="shared" si="14"/>
        <v>1779</v>
      </c>
      <c r="AF20">
        <f t="shared" si="15"/>
        <v>812</v>
      </c>
      <c r="AG20">
        <f t="shared" si="15"/>
        <v>967</v>
      </c>
      <c r="AH20" s="33">
        <f t="shared" si="16"/>
        <v>1688</v>
      </c>
      <c r="AI20" s="33">
        <f t="shared" si="17"/>
        <v>746</v>
      </c>
      <c r="AJ20" s="33">
        <f t="shared" si="17"/>
        <v>942</v>
      </c>
    </row>
    <row r="21" spans="2:36" ht="13.5">
      <c r="B21" s="1" t="s">
        <v>41</v>
      </c>
      <c r="C21" s="2"/>
      <c r="D21">
        <f t="shared" si="18"/>
        <v>717</v>
      </c>
      <c r="E21">
        <f t="shared" si="0"/>
        <v>297</v>
      </c>
      <c r="F21">
        <f t="shared" si="0"/>
        <v>420</v>
      </c>
      <c r="G21">
        <f t="shared" si="19"/>
        <v>725</v>
      </c>
      <c r="H21">
        <f t="shared" si="1"/>
        <v>312</v>
      </c>
      <c r="I21">
        <f t="shared" si="1"/>
        <v>413</v>
      </c>
      <c r="J21">
        <f t="shared" si="20"/>
        <v>853</v>
      </c>
      <c r="K21">
        <f t="shared" si="2"/>
        <v>362</v>
      </c>
      <c r="L21">
        <f t="shared" si="2"/>
        <v>491</v>
      </c>
      <c r="M21">
        <f t="shared" si="21"/>
        <v>882</v>
      </c>
      <c r="N21">
        <f t="shared" si="3"/>
        <v>355</v>
      </c>
      <c r="O21">
        <f t="shared" si="3"/>
        <v>527</v>
      </c>
      <c r="P21">
        <f t="shared" si="4"/>
        <v>1037</v>
      </c>
      <c r="Q21">
        <f t="shared" si="5"/>
        <v>409</v>
      </c>
      <c r="R21">
        <f t="shared" si="5"/>
        <v>628</v>
      </c>
      <c r="S21">
        <f t="shared" si="6"/>
        <v>1199</v>
      </c>
      <c r="T21">
        <f t="shared" si="7"/>
        <v>463</v>
      </c>
      <c r="U21">
        <f t="shared" si="7"/>
        <v>736</v>
      </c>
      <c r="V21">
        <f t="shared" si="8"/>
        <v>1179</v>
      </c>
      <c r="W21">
        <f t="shared" si="9"/>
        <v>413</v>
      </c>
      <c r="X21">
        <f t="shared" si="9"/>
        <v>766</v>
      </c>
      <c r="Y21">
        <f t="shared" si="10"/>
        <v>1452</v>
      </c>
      <c r="Z21">
        <f t="shared" si="11"/>
        <v>519</v>
      </c>
      <c r="AA21">
        <f t="shared" si="11"/>
        <v>933</v>
      </c>
      <c r="AB21">
        <f t="shared" si="12"/>
        <v>1734</v>
      </c>
      <c r="AC21">
        <f t="shared" si="13"/>
        <v>702</v>
      </c>
      <c r="AD21">
        <f t="shared" si="13"/>
        <v>1032</v>
      </c>
      <c r="AE21">
        <f t="shared" si="14"/>
        <v>1729</v>
      </c>
      <c r="AF21">
        <f t="shared" si="15"/>
        <v>723</v>
      </c>
      <c r="AG21">
        <f t="shared" si="15"/>
        <v>1006</v>
      </c>
      <c r="AH21" s="33">
        <f t="shared" si="16"/>
        <v>1587</v>
      </c>
      <c r="AI21" s="33">
        <f t="shared" si="17"/>
        <v>692</v>
      </c>
      <c r="AJ21" s="33">
        <f t="shared" si="17"/>
        <v>895</v>
      </c>
    </row>
    <row r="22" spans="2:36" ht="13.5">
      <c r="B22" s="1" t="s">
        <v>42</v>
      </c>
      <c r="C22" s="2"/>
      <c r="D22">
        <f t="shared" si="18"/>
        <v>387</v>
      </c>
      <c r="E22">
        <f t="shared" si="0"/>
        <v>155</v>
      </c>
      <c r="F22">
        <f t="shared" si="0"/>
        <v>232</v>
      </c>
      <c r="G22">
        <f t="shared" si="19"/>
        <v>436</v>
      </c>
      <c r="H22">
        <f t="shared" si="1"/>
        <v>168</v>
      </c>
      <c r="I22">
        <f t="shared" si="1"/>
        <v>268</v>
      </c>
      <c r="J22">
        <f t="shared" si="20"/>
        <v>468</v>
      </c>
      <c r="K22">
        <f t="shared" si="2"/>
        <v>179</v>
      </c>
      <c r="L22">
        <f t="shared" si="2"/>
        <v>289</v>
      </c>
      <c r="M22">
        <f t="shared" si="21"/>
        <v>565</v>
      </c>
      <c r="N22">
        <f t="shared" si="3"/>
        <v>207</v>
      </c>
      <c r="O22">
        <f t="shared" si="3"/>
        <v>358</v>
      </c>
      <c r="P22">
        <f t="shared" si="4"/>
        <v>600</v>
      </c>
      <c r="Q22">
        <f t="shared" si="5"/>
        <v>216</v>
      </c>
      <c r="R22">
        <f t="shared" si="5"/>
        <v>384</v>
      </c>
      <c r="S22">
        <f t="shared" si="6"/>
        <v>731</v>
      </c>
      <c r="T22">
        <f t="shared" si="7"/>
        <v>245</v>
      </c>
      <c r="U22">
        <f t="shared" si="7"/>
        <v>486</v>
      </c>
      <c r="V22">
        <f t="shared" si="8"/>
        <v>875</v>
      </c>
      <c r="W22">
        <f t="shared" si="9"/>
        <v>299</v>
      </c>
      <c r="X22">
        <f t="shared" si="9"/>
        <v>576</v>
      </c>
      <c r="Y22">
        <f t="shared" si="10"/>
        <v>895</v>
      </c>
      <c r="Z22">
        <f t="shared" si="11"/>
        <v>276</v>
      </c>
      <c r="AA22">
        <f t="shared" si="11"/>
        <v>619</v>
      </c>
      <c r="AB22">
        <f t="shared" si="12"/>
        <v>1187</v>
      </c>
      <c r="AC22">
        <f t="shared" si="13"/>
        <v>378</v>
      </c>
      <c r="AD22">
        <f t="shared" si="13"/>
        <v>809</v>
      </c>
      <c r="AE22">
        <f t="shared" si="14"/>
        <v>1445</v>
      </c>
      <c r="AF22">
        <f aca="true" t="shared" si="22" ref="AF22:AG27">AF55</f>
        <v>527</v>
      </c>
      <c r="AG22">
        <f t="shared" si="22"/>
        <v>918</v>
      </c>
      <c r="AH22" s="33">
        <f t="shared" si="16"/>
        <v>1394</v>
      </c>
      <c r="AI22" s="33">
        <f t="shared" si="17"/>
        <v>548</v>
      </c>
      <c r="AJ22" s="33">
        <f t="shared" si="17"/>
        <v>846</v>
      </c>
    </row>
    <row r="23" spans="2:36" ht="13.5">
      <c r="B23" s="1" t="s">
        <v>43</v>
      </c>
      <c r="C23" s="2"/>
      <c r="D23">
        <f t="shared" si="18"/>
        <v>147</v>
      </c>
      <c r="E23">
        <f t="shared" si="0"/>
        <v>47</v>
      </c>
      <c r="F23">
        <f t="shared" si="0"/>
        <v>100</v>
      </c>
      <c r="G23">
        <f t="shared" si="19"/>
        <v>161</v>
      </c>
      <c r="H23">
        <f t="shared" si="1"/>
        <v>59</v>
      </c>
      <c r="I23">
        <f t="shared" si="1"/>
        <v>102</v>
      </c>
      <c r="J23">
        <f t="shared" si="20"/>
        <v>211</v>
      </c>
      <c r="K23">
        <f t="shared" si="2"/>
        <v>78</v>
      </c>
      <c r="L23">
        <f t="shared" si="2"/>
        <v>133</v>
      </c>
      <c r="M23">
        <f t="shared" si="21"/>
        <v>238</v>
      </c>
      <c r="N23">
        <f t="shared" si="3"/>
        <v>75</v>
      </c>
      <c r="O23">
        <f t="shared" si="3"/>
        <v>163</v>
      </c>
      <c r="P23">
        <f t="shared" si="4"/>
        <v>307</v>
      </c>
      <c r="Q23">
        <f t="shared" si="5"/>
        <v>101</v>
      </c>
      <c r="R23">
        <f t="shared" si="5"/>
        <v>206</v>
      </c>
      <c r="S23">
        <f t="shared" si="6"/>
        <v>341</v>
      </c>
      <c r="T23">
        <f t="shared" si="7"/>
        <v>99</v>
      </c>
      <c r="U23">
        <f t="shared" si="7"/>
        <v>242</v>
      </c>
      <c r="V23">
        <f t="shared" si="8"/>
        <v>413</v>
      </c>
      <c r="W23">
        <f t="shared" si="9"/>
        <v>119</v>
      </c>
      <c r="X23">
        <f t="shared" si="9"/>
        <v>294</v>
      </c>
      <c r="Y23">
        <f t="shared" si="10"/>
        <v>571</v>
      </c>
      <c r="Z23">
        <f t="shared" si="11"/>
        <v>174</v>
      </c>
      <c r="AA23">
        <f t="shared" si="11"/>
        <v>397</v>
      </c>
      <c r="AB23">
        <f t="shared" si="12"/>
        <v>636</v>
      </c>
      <c r="AC23">
        <f t="shared" si="13"/>
        <v>174</v>
      </c>
      <c r="AD23">
        <f t="shared" si="13"/>
        <v>462</v>
      </c>
      <c r="AE23">
        <f t="shared" si="14"/>
        <v>854</v>
      </c>
      <c r="AF23">
        <f t="shared" si="22"/>
        <v>228</v>
      </c>
      <c r="AG23">
        <f t="shared" si="22"/>
        <v>626</v>
      </c>
      <c r="AH23" s="33">
        <f t="shared" si="16"/>
        <v>995</v>
      </c>
      <c r="AI23" s="33">
        <f t="shared" si="17"/>
        <v>314</v>
      </c>
      <c r="AJ23" s="33">
        <f t="shared" si="17"/>
        <v>681</v>
      </c>
    </row>
    <row r="24" spans="2:36" ht="13.5">
      <c r="B24" s="1" t="s">
        <v>44</v>
      </c>
      <c r="C24" s="2"/>
      <c r="D24">
        <f t="shared" si="18"/>
        <v>52</v>
      </c>
      <c r="E24">
        <f t="shared" si="0"/>
        <v>15</v>
      </c>
      <c r="F24">
        <f t="shared" si="0"/>
        <v>37</v>
      </c>
      <c r="G24">
        <f t="shared" si="19"/>
        <v>37</v>
      </c>
      <c r="H24">
        <f t="shared" si="1"/>
        <v>12</v>
      </c>
      <c r="I24">
        <f t="shared" si="1"/>
        <v>25</v>
      </c>
      <c r="J24">
        <f t="shared" si="20"/>
        <v>52</v>
      </c>
      <c r="K24">
        <f t="shared" si="2"/>
        <v>21</v>
      </c>
      <c r="L24">
        <f t="shared" si="2"/>
        <v>31</v>
      </c>
      <c r="M24">
        <f t="shared" si="21"/>
        <v>71</v>
      </c>
      <c r="N24">
        <f t="shared" si="3"/>
        <v>23</v>
      </c>
      <c r="O24">
        <f t="shared" si="3"/>
        <v>48</v>
      </c>
      <c r="P24">
        <f t="shared" si="4"/>
        <v>81</v>
      </c>
      <c r="Q24">
        <f t="shared" si="5"/>
        <v>22</v>
      </c>
      <c r="R24">
        <f t="shared" si="5"/>
        <v>59</v>
      </c>
      <c r="S24">
        <f t="shared" si="6"/>
        <v>121</v>
      </c>
      <c r="T24">
        <f t="shared" si="7"/>
        <v>27</v>
      </c>
      <c r="U24">
        <f t="shared" si="7"/>
        <v>94</v>
      </c>
      <c r="V24">
        <f t="shared" si="8"/>
        <v>148</v>
      </c>
      <c r="W24">
        <f t="shared" si="9"/>
        <v>39</v>
      </c>
      <c r="X24">
        <f t="shared" si="9"/>
        <v>109</v>
      </c>
      <c r="Y24">
        <f t="shared" si="10"/>
        <v>192</v>
      </c>
      <c r="Z24">
        <f t="shared" si="11"/>
        <v>46</v>
      </c>
      <c r="AA24">
        <f t="shared" si="11"/>
        <v>146</v>
      </c>
      <c r="AB24">
        <f t="shared" si="12"/>
        <v>317</v>
      </c>
      <c r="AC24">
        <f t="shared" si="13"/>
        <v>84</v>
      </c>
      <c r="AD24">
        <f t="shared" si="13"/>
        <v>233</v>
      </c>
      <c r="AE24">
        <f t="shared" si="14"/>
        <v>347</v>
      </c>
      <c r="AF24">
        <f t="shared" si="22"/>
        <v>70</v>
      </c>
      <c r="AG24">
        <f t="shared" si="22"/>
        <v>277</v>
      </c>
      <c r="AH24" s="33">
        <f t="shared" si="16"/>
        <v>451</v>
      </c>
      <c r="AI24" s="33">
        <f t="shared" si="17"/>
        <v>111</v>
      </c>
      <c r="AJ24" s="33">
        <f t="shared" si="17"/>
        <v>340</v>
      </c>
    </row>
    <row r="25" spans="2:36" ht="13.5">
      <c r="B25" s="1" t="s">
        <v>45</v>
      </c>
      <c r="C25" s="2"/>
      <c r="D25">
        <f t="shared" si="18"/>
        <v>5</v>
      </c>
      <c r="E25">
        <f t="shared" si="0"/>
        <v>1</v>
      </c>
      <c r="F25">
        <f t="shared" si="0"/>
        <v>4</v>
      </c>
      <c r="G25">
        <f t="shared" si="19"/>
        <v>10</v>
      </c>
      <c r="H25">
        <f t="shared" si="1"/>
        <v>3</v>
      </c>
      <c r="I25">
        <f t="shared" si="1"/>
        <v>7</v>
      </c>
      <c r="J25">
        <f t="shared" si="20"/>
        <v>6</v>
      </c>
      <c r="K25">
        <f t="shared" si="2"/>
        <v>1</v>
      </c>
      <c r="L25">
        <f t="shared" si="2"/>
        <v>5</v>
      </c>
      <c r="M25">
        <f t="shared" si="21"/>
        <v>13</v>
      </c>
      <c r="N25">
        <f t="shared" si="3"/>
        <v>2</v>
      </c>
      <c r="O25">
        <f t="shared" si="3"/>
        <v>11</v>
      </c>
      <c r="P25">
        <f t="shared" si="4"/>
        <v>11</v>
      </c>
      <c r="Q25">
        <f t="shared" si="5"/>
        <v>3</v>
      </c>
      <c r="R25">
        <f t="shared" si="5"/>
        <v>8</v>
      </c>
      <c r="S25">
        <f t="shared" si="6"/>
        <v>14</v>
      </c>
      <c r="T25">
        <f t="shared" si="7"/>
        <v>2</v>
      </c>
      <c r="U25">
        <f t="shared" si="7"/>
        <v>12</v>
      </c>
      <c r="V25">
        <f t="shared" si="8"/>
        <v>33</v>
      </c>
      <c r="W25">
        <f t="shared" si="9"/>
        <v>8</v>
      </c>
      <c r="X25">
        <f t="shared" si="9"/>
        <v>25</v>
      </c>
      <c r="Y25">
        <f t="shared" si="10"/>
        <v>44</v>
      </c>
      <c r="Z25">
        <f t="shared" si="11"/>
        <v>8</v>
      </c>
      <c r="AA25">
        <f t="shared" si="11"/>
        <v>36</v>
      </c>
      <c r="AB25">
        <f t="shared" si="12"/>
        <v>81</v>
      </c>
      <c r="AC25">
        <f t="shared" si="13"/>
        <v>9</v>
      </c>
      <c r="AD25">
        <f t="shared" si="13"/>
        <v>72</v>
      </c>
      <c r="AE25">
        <f t="shared" si="14"/>
        <v>97</v>
      </c>
      <c r="AF25">
        <f t="shared" si="22"/>
        <v>18</v>
      </c>
      <c r="AG25">
        <f t="shared" si="22"/>
        <v>79</v>
      </c>
      <c r="AH25" s="33">
        <f t="shared" si="16"/>
        <v>128</v>
      </c>
      <c r="AI25" s="33">
        <f t="shared" si="17"/>
        <v>15</v>
      </c>
      <c r="AJ25" s="33">
        <f t="shared" si="17"/>
        <v>113</v>
      </c>
    </row>
    <row r="26" spans="2:36" ht="13.5">
      <c r="B26" s="1" t="s">
        <v>46</v>
      </c>
      <c r="C26" s="2"/>
      <c r="D26">
        <f t="shared" si="18"/>
        <v>1</v>
      </c>
      <c r="E26">
        <f t="shared" si="0"/>
        <v>0</v>
      </c>
      <c r="F26">
        <f t="shared" si="0"/>
        <v>1</v>
      </c>
      <c r="G26">
        <f t="shared" si="19"/>
        <v>0</v>
      </c>
      <c r="H26">
        <f t="shared" si="1"/>
        <v>0</v>
      </c>
      <c r="I26">
        <f t="shared" si="1"/>
        <v>0</v>
      </c>
      <c r="J26">
        <f t="shared" si="20"/>
        <v>1</v>
      </c>
      <c r="K26">
        <f t="shared" si="2"/>
        <v>0</v>
      </c>
      <c r="L26">
        <f t="shared" si="2"/>
        <v>1</v>
      </c>
      <c r="M26">
        <f t="shared" si="21"/>
        <v>0</v>
      </c>
      <c r="N26">
        <f t="shared" si="3"/>
        <v>0</v>
      </c>
      <c r="O26">
        <f t="shared" si="3"/>
        <v>0</v>
      </c>
      <c r="P26">
        <f t="shared" si="4"/>
        <v>0</v>
      </c>
      <c r="Q26">
        <f t="shared" si="5"/>
        <v>0</v>
      </c>
      <c r="R26">
        <f t="shared" si="5"/>
        <v>0</v>
      </c>
      <c r="S26">
        <f t="shared" si="6"/>
        <v>4</v>
      </c>
      <c r="T26">
        <f t="shared" si="7"/>
        <v>1</v>
      </c>
      <c r="U26">
        <f t="shared" si="7"/>
        <v>3</v>
      </c>
      <c r="V26">
        <f t="shared" si="8"/>
        <v>1</v>
      </c>
      <c r="W26">
        <f t="shared" si="9"/>
        <v>0</v>
      </c>
      <c r="X26">
        <f t="shared" si="9"/>
        <v>1</v>
      </c>
      <c r="Y26">
        <f t="shared" si="10"/>
        <v>8</v>
      </c>
      <c r="Z26">
        <f t="shared" si="11"/>
        <v>1</v>
      </c>
      <c r="AA26">
        <f t="shared" si="11"/>
        <v>7</v>
      </c>
      <c r="AB26">
        <f t="shared" si="12"/>
        <v>9</v>
      </c>
      <c r="AC26">
        <f t="shared" si="13"/>
        <v>1</v>
      </c>
      <c r="AD26">
        <f t="shared" si="13"/>
        <v>8</v>
      </c>
      <c r="AE26">
        <f t="shared" si="14"/>
        <v>17</v>
      </c>
      <c r="AF26">
        <f t="shared" si="22"/>
        <v>1</v>
      </c>
      <c r="AG26">
        <f t="shared" si="22"/>
        <v>16</v>
      </c>
      <c r="AH26" s="33">
        <f t="shared" si="16"/>
        <v>25</v>
      </c>
      <c r="AI26" s="33">
        <f t="shared" si="17"/>
        <v>2</v>
      </c>
      <c r="AJ26" s="33">
        <f t="shared" si="17"/>
        <v>23</v>
      </c>
    </row>
    <row r="27" spans="2:36" ht="13.5">
      <c r="B27" s="1" t="s">
        <v>47</v>
      </c>
      <c r="C27" s="2"/>
      <c r="D27" s="23" t="s">
        <v>48</v>
      </c>
      <c r="E27" s="23" t="s">
        <v>48</v>
      </c>
      <c r="F27" s="23" t="s">
        <v>48</v>
      </c>
      <c r="G27" s="23" t="s">
        <v>48</v>
      </c>
      <c r="H27" s="23" t="s">
        <v>48</v>
      </c>
      <c r="I27" s="23" t="s">
        <v>48</v>
      </c>
      <c r="J27">
        <f t="shared" si="20"/>
        <v>2</v>
      </c>
      <c r="K27">
        <f t="shared" si="2"/>
        <v>1</v>
      </c>
      <c r="L27">
        <f t="shared" si="2"/>
        <v>1</v>
      </c>
      <c r="M27">
        <f t="shared" si="21"/>
        <v>9</v>
      </c>
      <c r="N27">
        <f t="shared" si="3"/>
        <v>2</v>
      </c>
      <c r="O27">
        <f t="shared" si="3"/>
        <v>7</v>
      </c>
      <c r="P27">
        <f t="shared" si="4"/>
        <v>0</v>
      </c>
      <c r="Q27">
        <f t="shared" si="5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9"/>
        <v>0</v>
      </c>
      <c r="Y27">
        <f t="shared" si="10"/>
        <v>5</v>
      </c>
      <c r="Z27">
        <f t="shared" si="11"/>
        <v>2</v>
      </c>
      <c r="AA27">
        <f t="shared" si="11"/>
        <v>3</v>
      </c>
      <c r="AB27">
        <f t="shared" si="12"/>
        <v>0</v>
      </c>
      <c r="AC27">
        <f t="shared" si="13"/>
        <v>0</v>
      </c>
      <c r="AD27">
        <f t="shared" si="13"/>
        <v>0</v>
      </c>
      <c r="AE27">
        <f t="shared" si="14"/>
        <v>11</v>
      </c>
      <c r="AF27">
        <f t="shared" si="22"/>
        <v>8</v>
      </c>
      <c r="AG27">
        <f t="shared" si="22"/>
        <v>3</v>
      </c>
      <c r="AH27" s="33">
        <f t="shared" si="16"/>
        <v>70</v>
      </c>
      <c r="AI27" s="33">
        <f t="shared" si="17"/>
        <v>46</v>
      </c>
      <c r="AJ27" s="33">
        <f t="shared" si="17"/>
        <v>24</v>
      </c>
    </row>
    <row r="28" ht="13.5">
      <c r="C28" s="2"/>
    </row>
    <row r="29" spans="2:36" ht="13.5">
      <c r="B29" s="1" t="s">
        <v>49</v>
      </c>
      <c r="C29" s="2"/>
      <c r="D29">
        <f aca="true" t="shared" si="23" ref="D29:J29">SUM(D6:D8)</f>
        <v>12137</v>
      </c>
      <c r="E29">
        <f t="shared" si="23"/>
        <v>6170</v>
      </c>
      <c r="F29">
        <f t="shared" si="23"/>
        <v>5967</v>
      </c>
      <c r="G29">
        <f t="shared" si="23"/>
        <v>8959</v>
      </c>
      <c r="H29">
        <f t="shared" si="23"/>
        <v>4514</v>
      </c>
      <c r="I29">
        <f t="shared" si="23"/>
        <v>4445</v>
      </c>
      <c r="J29">
        <f t="shared" si="23"/>
        <v>7831</v>
      </c>
      <c r="K29">
        <f aca="true" t="shared" si="24" ref="K29:S29">SUM(K6:K8)</f>
        <v>3992</v>
      </c>
      <c r="L29">
        <f t="shared" si="24"/>
        <v>3839</v>
      </c>
      <c r="M29">
        <f t="shared" si="24"/>
        <v>7535</v>
      </c>
      <c r="N29">
        <f t="shared" si="24"/>
        <v>3877</v>
      </c>
      <c r="O29">
        <f t="shared" si="24"/>
        <v>3658</v>
      </c>
      <c r="P29">
        <f t="shared" si="24"/>
        <v>7094</v>
      </c>
      <c r="Q29">
        <f t="shared" si="24"/>
        <v>3644</v>
      </c>
      <c r="R29">
        <f t="shared" si="24"/>
        <v>3450</v>
      </c>
      <c r="S29">
        <f t="shared" si="24"/>
        <v>6054</v>
      </c>
      <c r="T29">
        <f aca="true" t="shared" si="25" ref="T29:AA29">SUM(T6:T8)</f>
        <v>3067</v>
      </c>
      <c r="U29">
        <f t="shared" si="25"/>
        <v>2987</v>
      </c>
      <c r="V29">
        <f t="shared" si="25"/>
        <v>5031</v>
      </c>
      <c r="W29">
        <f t="shared" si="25"/>
        <v>2563</v>
      </c>
      <c r="X29">
        <f t="shared" si="25"/>
        <v>2468</v>
      </c>
      <c r="Y29">
        <f t="shared" si="25"/>
        <v>4211</v>
      </c>
      <c r="Z29">
        <f t="shared" si="25"/>
        <v>2147</v>
      </c>
      <c r="AA29">
        <f t="shared" si="25"/>
        <v>2064</v>
      </c>
      <c r="AB29">
        <f aca="true" t="shared" si="26" ref="AB29:AG29">SUM(AB6:AB8)</f>
        <v>3434</v>
      </c>
      <c r="AC29">
        <f t="shared" si="26"/>
        <v>1704</v>
      </c>
      <c r="AD29">
        <f t="shared" si="26"/>
        <v>1730</v>
      </c>
      <c r="AE29">
        <f t="shared" si="26"/>
        <v>2690</v>
      </c>
      <c r="AF29">
        <f t="shared" si="26"/>
        <v>1352</v>
      </c>
      <c r="AG29">
        <f t="shared" si="26"/>
        <v>1338</v>
      </c>
      <c r="AH29" s="33">
        <f>SUM(AH6:AH8)</f>
        <v>2137</v>
      </c>
      <c r="AI29" s="33">
        <f>SUM(AI6:AI8)</f>
        <v>1096</v>
      </c>
      <c r="AJ29" s="33">
        <f>SUM(AJ6:AJ8)</f>
        <v>1041</v>
      </c>
    </row>
    <row r="30" spans="2:36" ht="13.5">
      <c r="B30" s="1" t="s">
        <v>50</v>
      </c>
      <c r="C30" s="2"/>
      <c r="D30">
        <f aca="true" t="shared" si="27" ref="D30:J30">SUM(D9:D18)</f>
        <v>22887</v>
      </c>
      <c r="E30">
        <f t="shared" si="27"/>
        <v>10873</v>
      </c>
      <c r="F30">
        <f t="shared" si="27"/>
        <v>12014</v>
      </c>
      <c r="G30">
        <f t="shared" si="27"/>
        <v>21852</v>
      </c>
      <c r="H30">
        <f t="shared" si="27"/>
        <v>10284</v>
      </c>
      <c r="I30">
        <f t="shared" si="27"/>
        <v>11568</v>
      </c>
      <c r="J30">
        <f t="shared" si="27"/>
        <v>21820</v>
      </c>
      <c r="K30">
        <f aca="true" t="shared" si="28" ref="K30:S30">SUM(K9:K18)</f>
        <v>10373</v>
      </c>
      <c r="L30">
        <f t="shared" si="28"/>
        <v>11447</v>
      </c>
      <c r="M30">
        <f t="shared" si="28"/>
        <v>21664</v>
      </c>
      <c r="N30">
        <f t="shared" si="28"/>
        <v>10387</v>
      </c>
      <c r="O30">
        <f t="shared" si="28"/>
        <v>11277</v>
      </c>
      <c r="P30">
        <f t="shared" si="28"/>
        <v>21673</v>
      </c>
      <c r="Q30">
        <f t="shared" si="28"/>
        <v>10529</v>
      </c>
      <c r="R30">
        <f t="shared" si="28"/>
        <v>11144</v>
      </c>
      <c r="S30">
        <f t="shared" si="28"/>
        <v>20550</v>
      </c>
      <c r="T30">
        <f aca="true" t="shared" si="29" ref="T30:AA30">SUM(T9:T18)</f>
        <v>10018</v>
      </c>
      <c r="U30">
        <f t="shared" si="29"/>
        <v>10532</v>
      </c>
      <c r="V30">
        <f t="shared" si="29"/>
        <v>19497</v>
      </c>
      <c r="W30">
        <f t="shared" si="29"/>
        <v>9582</v>
      </c>
      <c r="X30">
        <f t="shared" si="29"/>
        <v>9915</v>
      </c>
      <c r="Y30">
        <f t="shared" si="29"/>
        <v>17778</v>
      </c>
      <c r="Z30">
        <f t="shared" si="29"/>
        <v>8710</v>
      </c>
      <c r="AA30">
        <f t="shared" si="29"/>
        <v>9068</v>
      </c>
      <c r="AB30">
        <f aca="true" t="shared" si="30" ref="AB30:AG30">SUM(AB9:AB18)</f>
        <v>15373</v>
      </c>
      <c r="AC30">
        <f t="shared" si="30"/>
        <v>7473</v>
      </c>
      <c r="AD30">
        <f t="shared" si="30"/>
        <v>7900</v>
      </c>
      <c r="AE30">
        <f t="shared" si="30"/>
        <v>13297</v>
      </c>
      <c r="AF30">
        <f t="shared" si="30"/>
        <v>6505</v>
      </c>
      <c r="AG30">
        <f t="shared" si="30"/>
        <v>6792</v>
      </c>
      <c r="AH30" s="33">
        <f>SUM(AH9:AH18)</f>
        <v>11008</v>
      </c>
      <c r="AI30" s="33">
        <f>SUM(AI9:AI18)</f>
        <v>5424</v>
      </c>
      <c r="AJ30" s="33">
        <f>SUM(AJ9:AJ18)</f>
        <v>5584</v>
      </c>
    </row>
    <row r="31" spans="2:36" ht="13.5">
      <c r="B31" s="1" t="s">
        <v>51</v>
      </c>
      <c r="C31" s="2"/>
      <c r="D31">
        <f aca="true" t="shared" si="31" ref="D31:J31">SUM(D19:D26)</f>
        <v>3755</v>
      </c>
      <c r="E31">
        <f t="shared" si="31"/>
        <v>1667</v>
      </c>
      <c r="F31">
        <f t="shared" si="31"/>
        <v>2088</v>
      </c>
      <c r="G31">
        <f t="shared" si="31"/>
        <v>3861</v>
      </c>
      <c r="H31">
        <f t="shared" si="31"/>
        <v>1709</v>
      </c>
      <c r="I31">
        <f t="shared" si="31"/>
        <v>2152</v>
      </c>
      <c r="J31">
        <f t="shared" si="31"/>
        <v>4192</v>
      </c>
      <c r="K31">
        <f aca="true" t="shared" si="32" ref="K31:S31">SUM(K19:K26)</f>
        <v>1801</v>
      </c>
      <c r="L31">
        <f t="shared" si="32"/>
        <v>2391</v>
      </c>
      <c r="M31">
        <f t="shared" si="32"/>
        <v>4592</v>
      </c>
      <c r="N31">
        <f t="shared" si="32"/>
        <v>1850</v>
      </c>
      <c r="O31">
        <f t="shared" si="32"/>
        <v>2742</v>
      </c>
      <c r="P31">
        <f t="shared" si="32"/>
        <v>5001</v>
      </c>
      <c r="Q31">
        <f t="shared" si="32"/>
        <v>1923</v>
      </c>
      <c r="R31">
        <f t="shared" si="32"/>
        <v>3078</v>
      </c>
      <c r="S31">
        <f t="shared" si="32"/>
        <v>5691</v>
      </c>
      <c r="T31">
        <f aca="true" t="shared" si="33" ref="T31:AA31">SUM(T19:T26)</f>
        <v>2138</v>
      </c>
      <c r="U31">
        <f t="shared" si="33"/>
        <v>3553</v>
      </c>
      <c r="V31">
        <f t="shared" si="33"/>
        <v>6573</v>
      </c>
      <c r="W31">
        <f t="shared" si="33"/>
        <v>2549</v>
      </c>
      <c r="X31">
        <f t="shared" si="33"/>
        <v>4024</v>
      </c>
      <c r="Y31">
        <f t="shared" si="33"/>
        <v>7337</v>
      </c>
      <c r="Z31">
        <f t="shared" si="33"/>
        <v>2881</v>
      </c>
      <c r="AA31">
        <f t="shared" si="33"/>
        <v>4456</v>
      </c>
      <c r="AB31">
        <f aca="true" t="shared" si="34" ref="AB31:AG31">SUM(AB19:AB26)</f>
        <v>7829</v>
      </c>
      <c r="AC31">
        <f t="shared" si="34"/>
        <v>3089</v>
      </c>
      <c r="AD31">
        <f t="shared" si="34"/>
        <v>4740</v>
      </c>
      <c r="AE31">
        <f t="shared" si="34"/>
        <v>8063</v>
      </c>
      <c r="AF31">
        <f t="shared" si="34"/>
        <v>3197</v>
      </c>
      <c r="AG31">
        <f t="shared" si="34"/>
        <v>4866</v>
      </c>
      <c r="AH31" s="33">
        <f>SUM(AH19:AH26)</f>
        <v>8687</v>
      </c>
      <c r="AI31" s="33">
        <f>SUM(AI19:AI26)</f>
        <v>3603</v>
      </c>
      <c r="AJ31" s="33">
        <f>SUM(AJ19:AJ26)</f>
        <v>5084</v>
      </c>
    </row>
    <row r="32" ht="13.5">
      <c r="C32" s="2"/>
    </row>
    <row r="33" ht="13.5">
      <c r="C33" s="2"/>
    </row>
    <row r="34" spans="1:36" ht="18" customHeight="1">
      <c r="A34" s="9"/>
      <c r="B34" s="21" t="s">
        <v>59</v>
      </c>
      <c r="C34" s="10"/>
      <c r="D34" s="18" t="s">
        <v>1</v>
      </c>
      <c r="E34" s="18"/>
      <c r="F34" s="18"/>
      <c r="G34" s="18" t="s">
        <v>2</v>
      </c>
      <c r="H34" s="18"/>
      <c r="I34" s="18"/>
      <c r="J34" s="18" t="s">
        <v>3</v>
      </c>
      <c r="K34" s="18"/>
      <c r="L34" s="18"/>
      <c r="M34" s="18" t="s">
        <v>4</v>
      </c>
      <c r="N34" s="18"/>
      <c r="O34" s="18"/>
      <c r="P34" s="18" t="s">
        <v>5</v>
      </c>
      <c r="Q34" s="18"/>
      <c r="R34" s="18"/>
      <c r="S34" s="11" t="s">
        <v>6</v>
      </c>
      <c r="T34" s="12"/>
      <c r="U34" s="13"/>
      <c r="V34" s="11" t="s">
        <v>7</v>
      </c>
      <c r="W34" s="12"/>
      <c r="X34" s="13"/>
      <c r="Y34" s="11" t="s">
        <v>8</v>
      </c>
      <c r="Z34" s="12"/>
      <c r="AA34" s="13"/>
      <c r="AB34" s="11" t="s">
        <v>9</v>
      </c>
      <c r="AC34" s="12"/>
      <c r="AD34" s="13"/>
      <c r="AE34" s="24" t="s">
        <v>10</v>
      </c>
      <c r="AF34" s="12"/>
      <c r="AG34" s="13"/>
      <c r="AH34" s="26" t="s">
        <v>11</v>
      </c>
      <c r="AI34" s="27"/>
      <c r="AJ34" s="28"/>
    </row>
    <row r="35" spans="1:36" ht="13.5">
      <c r="A35" s="6"/>
      <c r="B35" s="22"/>
      <c r="C35" s="2"/>
      <c r="D35" s="14" t="s">
        <v>12</v>
      </c>
      <c r="E35" s="15"/>
      <c r="F35" s="16"/>
      <c r="G35" s="14" t="s">
        <v>13</v>
      </c>
      <c r="H35" s="15"/>
      <c r="I35" s="16"/>
      <c r="J35" s="14" t="s">
        <v>14</v>
      </c>
      <c r="K35" s="15"/>
      <c r="L35" s="16"/>
      <c r="M35" s="14" t="s">
        <v>15</v>
      </c>
      <c r="N35" s="15"/>
      <c r="O35" s="16"/>
      <c r="P35" s="14" t="s">
        <v>16</v>
      </c>
      <c r="Q35" s="15"/>
      <c r="R35" s="16"/>
      <c r="S35" s="17" t="s">
        <v>17</v>
      </c>
      <c r="T35" s="17"/>
      <c r="U35" s="17"/>
      <c r="V35" s="17" t="s">
        <v>18</v>
      </c>
      <c r="W35" s="17"/>
      <c r="X35" s="17"/>
      <c r="Y35" s="17" t="s">
        <v>19</v>
      </c>
      <c r="Z35" s="17"/>
      <c r="AA35" s="17"/>
      <c r="AB35" s="17" t="s">
        <v>20</v>
      </c>
      <c r="AC35" s="17"/>
      <c r="AD35" s="17"/>
      <c r="AE35" s="25" t="s">
        <v>21</v>
      </c>
      <c r="AF35" s="17"/>
      <c r="AG35" s="17"/>
      <c r="AH35" s="29" t="s">
        <v>22</v>
      </c>
      <c r="AI35" s="30"/>
      <c r="AJ35" s="30"/>
    </row>
    <row r="36" spans="1:36" ht="13.5">
      <c r="A36" s="4"/>
      <c r="B36" s="20"/>
      <c r="C36" s="5"/>
      <c r="D36" s="3" t="s">
        <v>23</v>
      </c>
      <c r="E36" s="3" t="s">
        <v>24</v>
      </c>
      <c r="F36" s="3" t="s">
        <v>25</v>
      </c>
      <c r="G36" s="3" t="s">
        <v>23</v>
      </c>
      <c r="H36" s="3" t="s">
        <v>24</v>
      </c>
      <c r="I36" s="3" t="s">
        <v>25</v>
      </c>
      <c r="J36" s="3" t="s">
        <v>23</v>
      </c>
      <c r="K36" s="3" t="s">
        <v>24</v>
      </c>
      <c r="L36" s="3" t="s">
        <v>25</v>
      </c>
      <c r="M36" s="3" t="s">
        <v>23</v>
      </c>
      <c r="N36" s="3" t="s">
        <v>24</v>
      </c>
      <c r="O36" s="3" t="s">
        <v>25</v>
      </c>
      <c r="P36" s="3" t="s">
        <v>23</v>
      </c>
      <c r="Q36" s="3" t="s">
        <v>24</v>
      </c>
      <c r="R36" s="3" t="s">
        <v>25</v>
      </c>
      <c r="S36" s="3" t="s">
        <v>23</v>
      </c>
      <c r="T36" s="3" t="s">
        <v>24</v>
      </c>
      <c r="U36" s="3" t="s">
        <v>25</v>
      </c>
      <c r="V36" s="3" t="s">
        <v>23</v>
      </c>
      <c r="W36" s="3" t="s">
        <v>24</v>
      </c>
      <c r="X36" s="3" t="s">
        <v>25</v>
      </c>
      <c r="Y36" s="3" t="s">
        <v>23</v>
      </c>
      <c r="Z36" s="3" t="s">
        <v>24</v>
      </c>
      <c r="AA36" s="3" t="s">
        <v>25</v>
      </c>
      <c r="AB36" s="3" t="s">
        <v>23</v>
      </c>
      <c r="AC36" s="3" t="s">
        <v>24</v>
      </c>
      <c r="AD36" s="3" t="s">
        <v>25</v>
      </c>
      <c r="AE36" s="3" t="s">
        <v>23</v>
      </c>
      <c r="AF36" s="3" t="s">
        <v>24</v>
      </c>
      <c r="AG36" s="3" t="s">
        <v>25</v>
      </c>
      <c r="AH36" s="31" t="s">
        <v>23</v>
      </c>
      <c r="AI36" s="31" t="s">
        <v>24</v>
      </c>
      <c r="AJ36" s="31" t="s">
        <v>25</v>
      </c>
    </row>
    <row r="37" spans="1:36" ht="9" customHeight="1">
      <c r="A37" s="6"/>
      <c r="B37" s="7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2"/>
      <c r="AI37" s="32"/>
      <c r="AJ37" s="32"/>
    </row>
    <row r="38" spans="2:36" ht="13.5">
      <c r="B38" s="1" t="s">
        <v>23</v>
      </c>
      <c r="C38" s="2"/>
      <c r="D38">
        <f>E38+F38</f>
        <v>38779</v>
      </c>
      <c r="E38">
        <f>SUM(E39:E60)</f>
        <v>18710</v>
      </c>
      <c r="F38">
        <f>SUM(F39:F60)</f>
        <v>20069</v>
      </c>
      <c r="G38">
        <f>H38+I38</f>
        <v>34672</v>
      </c>
      <c r="H38">
        <f>SUM(H39:H60)</f>
        <v>16507</v>
      </c>
      <c r="I38">
        <f>SUM(I39:I60)</f>
        <v>18165</v>
      </c>
      <c r="J38">
        <f>K38+L38</f>
        <v>33845</v>
      </c>
      <c r="K38">
        <f>SUM(K39:K60)</f>
        <v>16167</v>
      </c>
      <c r="L38">
        <f>SUM(L39:L60)</f>
        <v>17678</v>
      </c>
      <c r="M38">
        <f>N38+O38</f>
        <v>33800</v>
      </c>
      <c r="N38">
        <f>SUM(N39:N60)</f>
        <v>16116</v>
      </c>
      <c r="O38">
        <f>SUM(O39:O60)</f>
        <v>17684</v>
      </c>
      <c r="P38">
        <f>Q38+R38</f>
        <v>33768</v>
      </c>
      <c r="Q38">
        <f>SUM(Q39:Q60)</f>
        <v>16096</v>
      </c>
      <c r="R38">
        <f>SUM(R39:R60)</f>
        <v>17672</v>
      </c>
      <c r="S38">
        <f>T38+U38</f>
        <v>32295</v>
      </c>
      <c r="T38">
        <f>SUM(T39:T60)</f>
        <v>15223</v>
      </c>
      <c r="U38">
        <f>SUM(U39:U60)</f>
        <v>17072</v>
      </c>
      <c r="V38">
        <f>W38+X38</f>
        <v>31101</v>
      </c>
      <c r="W38">
        <f>SUM(W39:W60)</f>
        <v>14694</v>
      </c>
      <c r="X38">
        <f>SUM(X39:X60)</f>
        <v>16407</v>
      </c>
      <c r="Y38">
        <f>Z38+AA38</f>
        <v>29331</v>
      </c>
      <c r="Z38">
        <f>SUM(Z39:Z60)</f>
        <v>13740</v>
      </c>
      <c r="AA38">
        <f>SUM(AA39:AA60)</f>
        <v>15591</v>
      </c>
      <c r="AB38">
        <f>AC38+AD38</f>
        <v>26636</v>
      </c>
      <c r="AC38">
        <f>SUM(AC39:AC60)</f>
        <v>12266</v>
      </c>
      <c r="AD38">
        <f>SUM(AD39:AD60)</f>
        <v>14370</v>
      </c>
      <c r="AE38">
        <f>AF38+AG38</f>
        <v>24061</v>
      </c>
      <c r="AF38">
        <f>SUM(AF39:AF60)</f>
        <v>11062</v>
      </c>
      <c r="AG38">
        <f>SUM(AG39:AG60)</f>
        <v>12999</v>
      </c>
      <c r="AH38" s="33">
        <f>AI38+AJ38</f>
        <v>21902</v>
      </c>
      <c r="AI38" s="33">
        <f>SUM(AI39:AI60)</f>
        <v>10169</v>
      </c>
      <c r="AJ38" s="33">
        <f>SUM(AJ39:AJ60)</f>
        <v>11733</v>
      </c>
    </row>
    <row r="39" spans="2:36" ht="13.5">
      <c r="B39" s="1" t="s">
        <v>26</v>
      </c>
      <c r="C39" s="2"/>
      <c r="D39">
        <f>E39+F39</f>
        <v>2906</v>
      </c>
      <c r="E39">
        <v>1478</v>
      </c>
      <c r="F39">
        <v>1428</v>
      </c>
      <c r="G39">
        <f>H39+I39</f>
        <v>2533</v>
      </c>
      <c r="H39">
        <v>1277</v>
      </c>
      <c r="I39">
        <v>1256</v>
      </c>
      <c r="J39">
        <f>K39+L39</f>
        <v>2474</v>
      </c>
      <c r="K39">
        <v>1287</v>
      </c>
      <c r="L39">
        <v>1187</v>
      </c>
      <c r="M39">
        <f>N39+O39</f>
        <v>2292</v>
      </c>
      <c r="N39">
        <v>1182</v>
      </c>
      <c r="O39">
        <v>1110</v>
      </c>
      <c r="P39">
        <f>Q39+R39</f>
        <v>2031</v>
      </c>
      <c r="Q39">
        <v>1016</v>
      </c>
      <c r="R39">
        <v>1015</v>
      </c>
      <c r="S39">
        <f>T39+U39</f>
        <v>1654</v>
      </c>
      <c r="T39">
        <v>838</v>
      </c>
      <c r="U39">
        <v>816</v>
      </c>
      <c r="V39">
        <f>W39+X39</f>
        <v>1382</v>
      </c>
      <c r="W39">
        <v>700</v>
      </c>
      <c r="X39">
        <v>682</v>
      </c>
      <c r="Y39">
        <f>Z39+AA39</f>
        <v>1216</v>
      </c>
      <c r="Z39">
        <v>598</v>
      </c>
      <c r="AA39">
        <v>618</v>
      </c>
      <c r="AB39">
        <f>AC39+AD39</f>
        <v>934</v>
      </c>
      <c r="AC39">
        <v>459</v>
      </c>
      <c r="AD39">
        <v>475</v>
      </c>
      <c r="AE39">
        <v>653</v>
      </c>
      <c r="AF39">
        <v>339</v>
      </c>
      <c r="AG39">
        <v>314</v>
      </c>
      <c r="AH39" s="34">
        <v>602</v>
      </c>
      <c r="AI39" s="34">
        <v>324</v>
      </c>
      <c r="AJ39" s="34">
        <v>278</v>
      </c>
    </row>
    <row r="40" spans="2:36" ht="13.5">
      <c r="B40" s="1" t="s">
        <v>27</v>
      </c>
      <c r="C40" s="2"/>
      <c r="D40">
        <f aca="true" t="shared" si="35" ref="D40:D59">E40+F40</f>
        <v>3836</v>
      </c>
      <c r="E40">
        <v>1939</v>
      </c>
      <c r="F40">
        <v>1897</v>
      </c>
      <c r="G40">
        <f aca="true" t="shared" si="36" ref="G40:G59">H40+I40</f>
        <v>2815</v>
      </c>
      <c r="H40">
        <v>1423</v>
      </c>
      <c r="I40">
        <v>1392</v>
      </c>
      <c r="J40">
        <f aca="true" t="shared" si="37" ref="J40:J60">K40+L40</f>
        <v>2594</v>
      </c>
      <c r="K40">
        <v>1318</v>
      </c>
      <c r="L40">
        <v>1276</v>
      </c>
      <c r="M40">
        <f aca="true" t="shared" si="38" ref="M40:M60">N40+O40</f>
        <v>2641</v>
      </c>
      <c r="N40">
        <v>1385</v>
      </c>
      <c r="O40">
        <v>1256</v>
      </c>
      <c r="P40">
        <f aca="true" t="shared" si="39" ref="P40:P60">Q40+R40</f>
        <v>2397</v>
      </c>
      <c r="Q40">
        <v>1232</v>
      </c>
      <c r="R40">
        <v>1165</v>
      </c>
      <c r="S40">
        <f aca="true" t="shared" si="40" ref="S40:S60">T40+U40</f>
        <v>2035</v>
      </c>
      <c r="T40">
        <v>1018</v>
      </c>
      <c r="U40">
        <v>1017</v>
      </c>
      <c r="V40">
        <f aca="true" t="shared" si="41" ref="V40:V60">W40+X40</f>
        <v>1645</v>
      </c>
      <c r="W40">
        <v>849</v>
      </c>
      <c r="X40">
        <v>796</v>
      </c>
      <c r="Y40">
        <f aca="true" t="shared" si="42" ref="Y40:Y60">Z40+AA40</f>
        <v>1365</v>
      </c>
      <c r="Z40">
        <v>695</v>
      </c>
      <c r="AA40">
        <v>670</v>
      </c>
      <c r="AB40">
        <f aca="true" t="shared" si="43" ref="AB40:AB60">AC40+AD40</f>
        <v>1181</v>
      </c>
      <c r="AC40">
        <v>579</v>
      </c>
      <c r="AD40">
        <v>602</v>
      </c>
      <c r="AE40">
        <v>900</v>
      </c>
      <c r="AF40">
        <v>445</v>
      </c>
      <c r="AG40">
        <v>455</v>
      </c>
      <c r="AH40" s="34">
        <v>649</v>
      </c>
      <c r="AI40" s="34">
        <v>339</v>
      </c>
      <c r="AJ40" s="34">
        <v>310</v>
      </c>
    </row>
    <row r="41" spans="2:36" ht="13.5">
      <c r="B41" s="1" t="s">
        <v>28</v>
      </c>
      <c r="C41" s="2"/>
      <c r="D41">
        <f t="shared" si="35"/>
        <v>5395</v>
      </c>
      <c r="E41">
        <v>2753</v>
      </c>
      <c r="F41">
        <v>2642</v>
      </c>
      <c r="G41">
        <f t="shared" si="36"/>
        <v>3611</v>
      </c>
      <c r="H41">
        <v>1814</v>
      </c>
      <c r="I41">
        <v>1797</v>
      </c>
      <c r="J41">
        <f t="shared" si="37"/>
        <v>2763</v>
      </c>
      <c r="K41">
        <v>1387</v>
      </c>
      <c r="L41">
        <v>1376</v>
      </c>
      <c r="M41">
        <f t="shared" si="38"/>
        <v>2602</v>
      </c>
      <c r="N41">
        <v>1310</v>
      </c>
      <c r="O41">
        <v>1292</v>
      </c>
      <c r="P41">
        <f t="shared" si="39"/>
        <v>2666</v>
      </c>
      <c r="Q41">
        <v>1396</v>
      </c>
      <c r="R41">
        <v>1270</v>
      </c>
      <c r="S41">
        <f t="shared" si="40"/>
        <v>2365</v>
      </c>
      <c r="T41">
        <v>1211</v>
      </c>
      <c r="U41">
        <v>1154</v>
      </c>
      <c r="V41">
        <f t="shared" si="41"/>
        <v>2004</v>
      </c>
      <c r="W41">
        <v>1014</v>
      </c>
      <c r="X41">
        <v>990</v>
      </c>
      <c r="Y41">
        <f t="shared" si="42"/>
        <v>1630</v>
      </c>
      <c r="Z41">
        <v>854</v>
      </c>
      <c r="AA41">
        <v>776</v>
      </c>
      <c r="AB41">
        <f t="shared" si="43"/>
        <v>1319</v>
      </c>
      <c r="AC41">
        <v>666</v>
      </c>
      <c r="AD41">
        <v>653</v>
      </c>
      <c r="AE41">
        <v>1137</v>
      </c>
      <c r="AF41">
        <v>568</v>
      </c>
      <c r="AG41">
        <v>569</v>
      </c>
      <c r="AH41" s="34">
        <v>886</v>
      </c>
      <c r="AI41" s="34">
        <v>433</v>
      </c>
      <c r="AJ41" s="34">
        <v>453</v>
      </c>
    </row>
    <row r="42" spans="2:36" ht="13.5">
      <c r="B42" s="1" t="s">
        <v>29</v>
      </c>
      <c r="C42" s="2"/>
      <c r="D42">
        <f t="shared" si="35"/>
        <v>3318</v>
      </c>
      <c r="E42">
        <v>1756</v>
      </c>
      <c r="F42">
        <v>1562</v>
      </c>
      <c r="G42">
        <f t="shared" si="36"/>
        <v>2673</v>
      </c>
      <c r="H42">
        <v>1411</v>
      </c>
      <c r="I42">
        <v>1262</v>
      </c>
      <c r="J42">
        <f t="shared" si="37"/>
        <v>2136</v>
      </c>
      <c r="K42">
        <v>1104</v>
      </c>
      <c r="L42">
        <v>1032</v>
      </c>
      <c r="M42">
        <f t="shared" si="38"/>
        <v>1892</v>
      </c>
      <c r="N42">
        <v>973</v>
      </c>
      <c r="O42">
        <v>919</v>
      </c>
      <c r="P42">
        <f t="shared" si="39"/>
        <v>1925</v>
      </c>
      <c r="Q42">
        <v>998</v>
      </c>
      <c r="R42">
        <v>927</v>
      </c>
      <c r="S42">
        <f t="shared" si="40"/>
        <v>2006</v>
      </c>
      <c r="T42">
        <v>1047</v>
      </c>
      <c r="U42">
        <v>959</v>
      </c>
      <c r="V42">
        <f t="shared" si="41"/>
        <v>1857</v>
      </c>
      <c r="W42">
        <v>981</v>
      </c>
      <c r="X42">
        <v>876</v>
      </c>
      <c r="Y42">
        <f t="shared" si="42"/>
        <v>1569</v>
      </c>
      <c r="Z42">
        <v>815</v>
      </c>
      <c r="AA42">
        <v>754</v>
      </c>
      <c r="AB42">
        <f t="shared" si="43"/>
        <v>1133</v>
      </c>
      <c r="AC42">
        <v>594</v>
      </c>
      <c r="AD42">
        <v>539</v>
      </c>
      <c r="AE42">
        <v>904</v>
      </c>
      <c r="AF42">
        <v>472</v>
      </c>
      <c r="AG42">
        <v>432</v>
      </c>
      <c r="AH42" s="34">
        <v>809</v>
      </c>
      <c r="AI42" s="34">
        <v>405</v>
      </c>
      <c r="AJ42" s="34">
        <v>404</v>
      </c>
    </row>
    <row r="43" spans="2:36" ht="13.5">
      <c r="B43" s="1" t="s">
        <v>30</v>
      </c>
      <c r="C43" s="2"/>
      <c r="D43">
        <f t="shared" si="35"/>
        <v>2008</v>
      </c>
      <c r="E43">
        <v>942</v>
      </c>
      <c r="F43">
        <v>1066</v>
      </c>
      <c r="G43">
        <f t="shared" si="36"/>
        <v>2284</v>
      </c>
      <c r="H43">
        <v>1070</v>
      </c>
      <c r="I43">
        <v>1214</v>
      </c>
      <c r="J43">
        <f t="shared" si="37"/>
        <v>2101</v>
      </c>
      <c r="K43">
        <v>1033</v>
      </c>
      <c r="L43">
        <v>1068</v>
      </c>
      <c r="M43">
        <f t="shared" si="38"/>
        <v>1600</v>
      </c>
      <c r="N43">
        <v>756</v>
      </c>
      <c r="O43">
        <v>844</v>
      </c>
      <c r="P43">
        <f t="shared" si="39"/>
        <v>1261</v>
      </c>
      <c r="Q43">
        <v>599</v>
      </c>
      <c r="R43">
        <v>662</v>
      </c>
      <c r="S43">
        <f t="shared" si="40"/>
        <v>1121</v>
      </c>
      <c r="T43">
        <v>538</v>
      </c>
      <c r="U43">
        <v>583</v>
      </c>
      <c r="V43">
        <f t="shared" si="41"/>
        <v>1289</v>
      </c>
      <c r="W43">
        <v>642</v>
      </c>
      <c r="X43">
        <v>647</v>
      </c>
      <c r="Y43">
        <f t="shared" si="42"/>
        <v>1101</v>
      </c>
      <c r="Z43">
        <v>546</v>
      </c>
      <c r="AA43">
        <v>555</v>
      </c>
      <c r="AB43">
        <f t="shared" si="43"/>
        <v>610</v>
      </c>
      <c r="AC43">
        <v>306</v>
      </c>
      <c r="AD43">
        <v>304</v>
      </c>
      <c r="AE43">
        <v>398</v>
      </c>
      <c r="AF43">
        <v>197</v>
      </c>
      <c r="AG43">
        <v>201</v>
      </c>
      <c r="AH43" s="34">
        <v>382</v>
      </c>
      <c r="AI43" s="34">
        <v>221</v>
      </c>
      <c r="AJ43" s="34">
        <v>161</v>
      </c>
    </row>
    <row r="44" spans="2:36" ht="13.5">
      <c r="B44" s="1" t="s">
        <v>31</v>
      </c>
      <c r="C44" s="2"/>
      <c r="D44">
        <f t="shared" si="35"/>
        <v>2354</v>
      </c>
      <c r="E44">
        <v>1127</v>
      </c>
      <c r="F44">
        <v>1227</v>
      </c>
      <c r="G44">
        <f t="shared" si="36"/>
        <v>1962</v>
      </c>
      <c r="H44">
        <v>904</v>
      </c>
      <c r="I44">
        <v>1058</v>
      </c>
      <c r="J44">
        <f t="shared" si="37"/>
        <v>2616</v>
      </c>
      <c r="K44">
        <v>1307</v>
      </c>
      <c r="L44">
        <v>1309</v>
      </c>
      <c r="M44">
        <f t="shared" si="38"/>
        <v>2419</v>
      </c>
      <c r="N44">
        <v>1209</v>
      </c>
      <c r="O44">
        <v>1210</v>
      </c>
      <c r="P44">
        <f t="shared" si="39"/>
        <v>1972</v>
      </c>
      <c r="Q44">
        <v>951</v>
      </c>
      <c r="R44">
        <v>1021</v>
      </c>
      <c r="S44">
        <f t="shared" si="40"/>
        <v>1487</v>
      </c>
      <c r="T44">
        <v>712</v>
      </c>
      <c r="U44">
        <v>775</v>
      </c>
      <c r="V44">
        <f t="shared" si="41"/>
        <v>1444</v>
      </c>
      <c r="W44">
        <v>706</v>
      </c>
      <c r="X44">
        <v>738</v>
      </c>
      <c r="Y44">
        <f t="shared" si="42"/>
        <v>1471</v>
      </c>
      <c r="Z44">
        <v>758</v>
      </c>
      <c r="AA44">
        <v>713</v>
      </c>
      <c r="AB44">
        <f t="shared" si="43"/>
        <v>1114</v>
      </c>
      <c r="AC44">
        <v>544</v>
      </c>
      <c r="AD44">
        <v>570</v>
      </c>
      <c r="AE44">
        <v>692</v>
      </c>
      <c r="AF44">
        <v>354</v>
      </c>
      <c r="AG44">
        <v>338</v>
      </c>
      <c r="AH44" s="34">
        <v>521</v>
      </c>
      <c r="AI44" s="34">
        <v>274</v>
      </c>
      <c r="AJ44" s="34">
        <v>247</v>
      </c>
    </row>
    <row r="45" spans="2:36" ht="13.5">
      <c r="B45" s="1" t="s">
        <v>32</v>
      </c>
      <c r="C45" s="2"/>
      <c r="D45">
        <f t="shared" si="35"/>
        <v>2719</v>
      </c>
      <c r="E45">
        <v>1331</v>
      </c>
      <c r="F45">
        <v>1388</v>
      </c>
      <c r="G45">
        <f t="shared" si="36"/>
        <v>2167</v>
      </c>
      <c r="H45">
        <v>1020</v>
      </c>
      <c r="I45">
        <v>1147</v>
      </c>
      <c r="J45">
        <f t="shared" si="37"/>
        <v>2010</v>
      </c>
      <c r="K45">
        <v>951</v>
      </c>
      <c r="L45">
        <v>1059</v>
      </c>
      <c r="M45">
        <f t="shared" si="38"/>
        <v>2793</v>
      </c>
      <c r="N45">
        <v>1412</v>
      </c>
      <c r="O45">
        <v>1381</v>
      </c>
      <c r="P45">
        <f t="shared" si="39"/>
        <v>2539</v>
      </c>
      <c r="Q45">
        <v>1298</v>
      </c>
      <c r="R45">
        <v>1241</v>
      </c>
      <c r="S45">
        <f t="shared" si="40"/>
        <v>1932</v>
      </c>
      <c r="T45">
        <v>913</v>
      </c>
      <c r="U45">
        <v>1019</v>
      </c>
      <c r="V45">
        <f t="shared" si="41"/>
        <v>1518</v>
      </c>
      <c r="W45">
        <v>732</v>
      </c>
      <c r="X45">
        <v>786</v>
      </c>
      <c r="Y45">
        <f t="shared" si="42"/>
        <v>1375</v>
      </c>
      <c r="Z45">
        <v>650</v>
      </c>
      <c r="AA45">
        <v>725</v>
      </c>
      <c r="AB45">
        <f t="shared" si="43"/>
        <v>1366</v>
      </c>
      <c r="AC45">
        <v>687</v>
      </c>
      <c r="AD45">
        <v>679</v>
      </c>
      <c r="AE45">
        <v>1033</v>
      </c>
      <c r="AF45">
        <v>502</v>
      </c>
      <c r="AG45">
        <v>531</v>
      </c>
      <c r="AH45" s="34">
        <v>740</v>
      </c>
      <c r="AI45" s="34">
        <v>385</v>
      </c>
      <c r="AJ45" s="34">
        <v>355</v>
      </c>
    </row>
    <row r="46" spans="2:36" ht="13.5">
      <c r="B46" s="1" t="s">
        <v>33</v>
      </c>
      <c r="C46" s="2"/>
      <c r="D46">
        <f t="shared" si="35"/>
        <v>2811</v>
      </c>
      <c r="E46">
        <v>1360</v>
      </c>
      <c r="F46">
        <v>1451</v>
      </c>
      <c r="G46">
        <f t="shared" si="36"/>
        <v>2582</v>
      </c>
      <c r="H46">
        <v>1275</v>
      </c>
      <c r="I46">
        <v>1307</v>
      </c>
      <c r="J46">
        <f t="shared" si="37"/>
        <v>2191</v>
      </c>
      <c r="K46">
        <v>1063</v>
      </c>
      <c r="L46">
        <v>1128</v>
      </c>
      <c r="M46">
        <f t="shared" si="38"/>
        <v>2032</v>
      </c>
      <c r="N46">
        <v>985</v>
      </c>
      <c r="O46">
        <v>1047</v>
      </c>
      <c r="P46">
        <f t="shared" si="39"/>
        <v>2884</v>
      </c>
      <c r="Q46">
        <v>1471</v>
      </c>
      <c r="R46">
        <v>1413</v>
      </c>
      <c r="S46">
        <f t="shared" si="40"/>
        <v>2514</v>
      </c>
      <c r="T46">
        <v>1279</v>
      </c>
      <c r="U46">
        <v>1235</v>
      </c>
      <c r="V46">
        <f t="shared" si="41"/>
        <v>1928</v>
      </c>
      <c r="W46">
        <v>922</v>
      </c>
      <c r="X46">
        <v>1006</v>
      </c>
      <c r="Y46">
        <f t="shared" si="42"/>
        <v>1483</v>
      </c>
      <c r="Z46">
        <v>718</v>
      </c>
      <c r="AA46">
        <v>765</v>
      </c>
      <c r="AB46">
        <f t="shared" si="43"/>
        <v>1251</v>
      </c>
      <c r="AC46">
        <v>588</v>
      </c>
      <c r="AD46">
        <v>663</v>
      </c>
      <c r="AE46">
        <v>1276</v>
      </c>
      <c r="AF46">
        <v>646</v>
      </c>
      <c r="AG46">
        <v>630</v>
      </c>
      <c r="AH46" s="34">
        <v>995</v>
      </c>
      <c r="AI46" s="34">
        <v>486</v>
      </c>
      <c r="AJ46" s="34">
        <v>509</v>
      </c>
    </row>
    <row r="47" spans="2:36" ht="13.5">
      <c r="B47" s="1" t="s">
        <v>34</v>
      </c>
      <c r="C47" s="2"/>
      <c r="D47">
        <f t="shared" si="35"/>
        <v>2429</v>
      </c>
      <c r="E47">
        <v>1082</v>
      </c>
      <c r="F47">
        <v>1347</v>
      </c>
      <c r="G47">
        <f t="shared" si="36"/>
        <v>2643</v>
      </c>
      <c r="H47">
        <v>1287</v>
      </c>
      <c r="I47">
        <v>1356</v>
      </c>
      <c r="J47">
        <f t="shared" si="37"/>
        <v>2585</v>
      </c>
      <c r="K47">
        <v>1268</v>
      </c>
      <c r="L47">
        <v>1317</v>
      </c>
      <c r="M47">
        <f t="shared" si="38"/>
        <v>2164</v>
      </c>
      <c r="N47">
        <v>1036</v>
      </c>
      <c r="O47">
        <v>1128</v>
      </c>
      <c r="P47">
        <f t="shared" si="39"/>
        <v>2032</v>
      </c>
      <c r="Q47">
        <v>989</v>
      </c>
      <c r="R47">
        <v>1043</v>
      </c>
      <c r="S47">
        <f t="shared" si="40"/>
        <v>2758</v>
      </c>
      <c r="T47">
        <v>1394</v>
      </c>
      <c r="U47">
        <v>1364</v>
      </c>
      <c r="V47">
        <f t="shared" si="41"/>
        <v>2478</v>
      </c>
      <c r="W47">
        <v>1254</v>
      </c>
      <c r="X47">
        <v>1224</v>
      </c>
      <c r="Y47">
        <f t="shared" si="42"/>
        <v>1884</v>
      </c>
      <c r="Z47">
        <v>900</v>
      </c>
      <c r="AA47">
        <v>984</v>
      </c>
      <c r="AB47">
        <f t="shared" si="43"/>
        <v>1401</v>
      </c>
      <c r="AC47">
        <v>667</v>
      </c>
      <c r="AD47">
        <v>734</v>
      </c>
      <c r="AE47">
        <v>1203</v>
      </c>
      <c r="AF47">
        <v>567</v>
      </c>
      <c r="AG47">
        <v>636</v>
      </c>
      <c r="AH47" s="34">
        <v>1238</v>
      </c>
      <c r="AI47" s="34">
        <v>629</v>
      </c>
      <c r="AJ47" s="34">
        <v>609</v>
      </c>
    </row>
    <row r="48" spans="2:36" ht="13.5">
      <c r="B48" s="1" t="s">
        <v>35</v>
      </c>
      <c r="C48" s="2"/>
      <c r="D48">
        <f t="shared" si="35"/>
        <v>1940</v>
      </c>
      <c r="E48">
        <v>809</v>
      </c>
      <c r="F48">
        <v>1131</v>
      </c>
      <c r="G48">
        <f t="shared" si="36"/>
        <v>2285</v>
      </c>
      <c r="H48">
        <v>1028</v>
      </c>
      <c r="I48">
        <v>1257</v>
      </c>
      <c r="J48">
        <f t="shared" si="37"/>
        <v>2563</v>
      </c>
      <c r="K48">
        <v>1253</v>
      </c>
      <c r="L48">
        <v>1310</v>
      </c>
      <c r="M48">
        <f t="shared" si="38"/>
        <v>2499</v>
      </c>
      <c r="N48">
        <v>1230</v>
      </c>
      <c r="O48">
        <v>1269</v>
      </c>
      <c r="P48">
        <f t="shared" si="39"/>
        <v>2124</v>
      </c>
      <c r="Q48">
        <v>1021</v>
      </c>
      <c r="R48">
        <v>1103</v>
      </c>
      <c r="S48">
        <f t="shared" si="40"/>
        <v>1983</v>
      </c>
      <c r="T48">
        <v>944</v>
      </c>
      <c r="U48">
        <v>1039</v>
      </c>
      <c r="V48">
        <f t="shared" si="41"/>
        <v>2731</v>
      </c>
      <c r="W48">
        <v>1395</v>
      </c>
      <c r="X48">
        <v>1336</v>
      </c>
      <c r="Y48">
        <f t="shared" si="42"/>
        <v>2383</v>
      </c>
      <c r="Z48">
        <v>1191</v>
      </c>
      <c r="AA48">
        <v>1192</v>
      </c>
      <c r="AB48">
        <f t="shared" si="43"/>
        <v>1823</v>
      </c>
      <c r="AC48">
        <v>859</v>
      </c>
      <c r="AD48">
        <v>964</v>
      </c>
      <c r="AE48">
        <v>1351</v>
      </c>
      <c r="AF48">
        <v>648</v>
      </c>
      <c r="AG48">
        <v>703</v>
      </c>
      <c r="AH48" s="34">
        <v>1173</v>
      </c>
      <c r="AI48" s="34">
        <v>554</v>
      </c>
      <c r="AJ48" s="34">
        <v>619</v>
      </c>
    </row>
    <row r="49" spans="2:36" ht="13.5">
      <c r="B49" s="1" t="s">
        <v>36</v>
      </c>
      <c r="C49" s="2"/>
      <c r="D49">
        <f t="shared" si="35"/>
        <v>1972</v>
      </c>
      <c r="E49">
        <v>879</v>
      </c>
      <c r="F49">
        <v>1093</v>
      </c>
      <c r="G49">
        <f t="shared" si="36"/>
        <v>1814</v>
      </c>
      <c r="H49">
        <v>743</v>
      </c>
      <c r="I49">
        <v>1071</v>
      </c>
      <c r="J49">
        <f t="shared" si="37"/>
        <v>2176</v>
      </c>
      <c r="K49">
        <v>953</v>
      </c>
      <c r="L49">
        <v>1223</v>
      </c>
      <c r="M49">
        <f t="shared" si="38"/>
        <v>2524</v>
      </c>
      <c r="N49">
        <v>1228</v>
      </c>
      <c r="O49">
        <v>1296</v>
      </c>
      <c r="P49">
        <f t="shared" si="39"/>
        <v>2465</v>
      </c>
      <c r="Q49">
        <v>1189</v>
      </c>
      <c r="R49">
        <v>1276</v>
      </c>
      <c r="S49">
        <f t="shared" si="40"/>
        <v>2060</v>
      </c>
      <c r="T49">
        <v>989</v>
      </c>
      <c r="U49">
        <v>1071</v>
      </c>
      <c r="V49">
        <f t="shared" si="41"/>
        <v>1946</v>
      </c>
      <c r="W49">
        <v>922</v>
      </c>
      <c r="X49">
        <v>1024</v>
      </c>
      <c r="Y49">
        <f t="shared" si="42"/>
        <v>2665</v>
      </c>
      <c r="Z49">
        <v>1340</v>
      </c>
      <c r="AA49">
        <v>1325</v>
      </c>
      <c r="AB49">
        <f t="shared" si="43"/>
        <v>2289</v>
      </c>
      <c r="AC49">
        <v>1132</v>
      </c>
      <c r="AD49">
        <v>1157</v>
      </c>
      <c r="AE49">
        <v>1733</v>
      </c>
      <c r="AF49">
        <v>804</v>
      </c>
      <c r="AG49">
        <v>929</v>
      </c>
      <c r="AH49" s="34">
        <v>1328</v>
      </c>
      <c r="AI49" s="34">
        <v>639</v>
      </c>
      <c r="AJ49" s="34">
        <v>689</v>
      </c>
    </row>
    <row r="50" spans="2:36" ht="13.5">
      <c r="B50" s="1" t="s">
        <v>37</v>
      </c>
      <c r="C50" s="2"/>
      <c r="D50">
        <f t="shared" si="35"/>
        <v>1772</v>
      </c>
      <c r="E50">
        <v>820</v>
      </c>
      <c r="F50">
        <v>952</v>
      </c>
      <c r="G50">
        <f t="shared" si="36"/>
        <v>1810</v>
      </c>
      <c r="H50">
        <v>794</v>
      </c>
      <c r="I50">
        <v>1016</v>
      </c>
      <c r="J50">
        <f t="shared" si="37"/>
        <v>1721</v>
      </c>
      <c r="K50">
        <v>698</v>
      </c>
      <c r="L50">
        <v>1023</v>
      </c>
      <c r="M50">
        <f t="shared" si="38"/>
        <v>2116</v>
      </c>
      <c r="N50">
        <v>911</v>
      </c>
      <c r="O50">
        <v>1205</v>
      </c>
      <c r="P50">
        <f t="shared" si="39"/>
        <v>2443</v>
      </c>
      <c r="Q50">
        <v>1162</v>
      </c>
      <c r="R50">
        <v>1281</v>
      </c>
      <c r="S50">
        <f t="shared" si="40"/>
        <v>2358</v>
      </c>
      <c r="T50">
        <v>1125</v>
      </c>
      <c r="U50">
        <v>1233</v>
      </c>
      <c r="V50">
        <f t="shared" si="41"/>
        <v>2004</v>
      </c>
      <c r="W50">
        <v>943</v>
      </c>
      <c r="X50">
        <v>1061</v>
      </c>
      <c r="Y50">
        <f t="shared" si="42"/>
        <v>1897</v>
      </c>
      <c r="Z50">
        <v>881</v>
      </c>
      <c r="AA50">
        <v>1016</v>
      </c>
      <c r="AB50">
        <f t="shared" si="43"/>
        <v>2527</v>
      </c>
      <c r="AC50">
        <v>1246</v>
      </c>
      <c r="AD50">
        <v>1281</v>
      </c>
      <c r="AE50">
        <v>2222</v>
      </c>
      <c r="AF50">
        <v>1095</v>
      </c>
      <c r="AG50">
        <v>1127</v>
      </c>
      <c r="AH50" s="34">
        <v>1693</v>
      </c>
      <c r="AI50" s="34">
        <v>793</v>
      </c>
      <c r="AJ50" s="34">
        <v>900</v>
      </c>
    </row>
    <row r="51" spans="2:36" ht="13.5">
      <c r="B51" s="1" t="s">
        <v>38</v>
      </c>
      <c r="C51" s="2"/>
      <c r="D51">
        <f t="shared" si="35"/>
        <v>1564</v>
      </c>
      <c r="E51">
        <v>767</v>
      </c>
      <c r="F51">
        <v>797</v>
      </c>
      <c r="G51">
        <f t="shared" si="36"/>
        <v>1632</v>
      </c>
      <c r="H51">
        <v>752</v>
      </c>
      <c r="I51">
        <v>880</v>
      </c>
      <c r="J51">
        <f t="shared" si="37"/>
        <v>1721</v>
      </c>
      <c r="K51">
        <v>743</v>
      </c>
      <c r="L51">
        <v>978</v>
      </c>
      <c r="M51">
        <f t="shared" si="38"/>
        <v>1625</v>
      </c>
      <c r="N51">
        <v>647</v>
      </c>
      <c r="O51">
        <v>978</v>
      </c>
      <c r="P51">
        <f t="shared" si="39"/>
        <v>2028</v>
      </c>
      <c r="Q51">
        <v>851</v>
      </c>
      <c r="R51">
        <v>1177</v>
      </c>
      <c r="S51">
        <f t="shared" si="40"/>
        <v>2331</v>
      </c>
      <c r="T51">
        <v>1077</v>
      </c>
      <c r="U51">
        <v>1254</v>
      </c>
      <c r="V51">
        <f t="shared" si="41"/>
        <v>2302</v>
      </c>
      <c r="W51">
        <v>1085</v>
      </c>
      <c r="X51">
        <v>1217</v>
      </c>
      <c r="Y51">
        <f t="shared" si="42"/>
        <v>1950</v>
      </c>
      <c r="Z51">
        <v>911</v>
      </c>
      <c r="AA51">
        <v>1039</v>
      </c>
      <c r="AB51">
        <f t="shared" si="43"/>
        <v>1859</v>
      </c>
      <c r="AC51">
        <v>850</v>
      </c>
      <c r="AD51">
        <v>1009</v>
      </c>
      <c r="AE51">
        <v>2485</v>
      </c>
      <c r="AF51">
        <v>1220</v>
      </c>
      <c r="AG51">
        <v>1265</v>
      </c>
      <c r="AH51" s="34">
        <v>2129</v>
      </c>
      <c r="AI51" s="34">
        <v>1038</v>
      </c>
      <c r="AJ51" s="34">
        <v>1091</v>
      </c>
    </row>
    <row r="52" spans="2:36" ht="13.5">
      <c r="B52" s="1" t="s">
        <v>39</v>
      </c>
      <c r="C52" s="2"/>
      <c r="D52">
        <f t="shared" si="35"/>
        <v>1389</v>
      </c>
      <c r="E52">
        <v>678</v>
      </c>
      <c r="F52">
        <v>711</v>
      </c>
      <c r="G52">
        <f t="shared" si="36"/>
        <v>1344</v>
      </c>
      <c r="H52">
        <v>627</v>
      </c>
      <c r="I52">
        <v>717</v>
      </c>
      <c r="J52">
        <f t="shared" si="37"/>
        <v>1486</v>
      </c>
      <c r="K52">
        <v>671</v>
      </c>
      <c r="L52">
        <v>815</v>
      </c>
      <c r="M52">
        <f t="shared" si="38"/>
        <v>1572</v>
      </c>
      <c r="N52">
        <v>667</v>
      </c>
      <c r="O52">
        <v>905</v>
      </c>
      <c r="P52">
        <f t="shared" si="39"/>
        <v>1549</v>
      </c>
      <c r="Q52">
        <v>596</v>
      </c>
      <c r="R52">
        <v>953</v>
      </c>
      <c r="S52">
        <f t="shared" si="40"/>
        <v>1890</v>
      </c>
      <c r="T52">
        <v>786</v>
      </c>
      <c r="U52">
        <v>1104</v>
      </c>
      <c r="V52">
        <f t="shared" si="41"/>
        <v>2223</v>
      </c>
      <c r="W52">
        <v>1001</v>
      </c>
      <c r="X52">
        <v>1222</v>
      </c>
      <c r="Y52">
        <f t="shared" si="42"/>
        <v>2149</v>
      </c>
      <c r="Z52">
        <v>986</v>
      </c>
      <c r="AA52">
        <v>1163</v>
      </c>
      <c r="AB52">
        <f t="shared" si="43"/>
        <v>1887</v>
      </c>
      <c r="AC52">
        <v>870</v>
      </c>
      <c r="AD52">
        <v>1017</v>
      </c>
      <c r="AE52">
        <v>1795</v>
      </c>
      <c r="AF52">
        <v>818</v>
      </c>
      <c r="AG52">
        <v>977</v>
      </c>
      <c r="AH52" s="34">
        <v>2419</v>
      </c>
      <c r="AI52" s="34">
        <v>1175</v>
      </c>
      <c r="AJ52" s="34">
        <v>1244</v>
      </c>
    </row>
    <row r="53" spans="2:36" ht="13.5">
      <c r="B53" s="1" t="s">
        <v>40</v>
      </c>
      <c r="C53" s="2"/>
      <c r="D53">
        <f t="shared" si="35"/>
        <v>1057</v>
      </c>
      <c r="E53">
        <v>474</v>
      </c>
      <c r="F53">
        <v>583</v>
      </c>
      <c r="G53">
        <f t="shared" si="36"/>
        <v>1148</v>
      </c>
      <c r="H53">
        <v>528</v>
      </c>
      <c r="I53">
        <v>620</v>
      </c>
      <c r="J53">
        <f t="shared" si="37"/>
        <v>1115</v>
      </c>
      <c r="K53">
        <v>489</v>
      </c>
      <c r="L53">
        <v>626</v>
      </c>
      <c r="M53">
        <f t="shared" si="38"/>
        <v>1251</v>
      </c>
      <c r="N53">
        <v>521</v>
      </c>
      <c r="O53">
        <v>730</v>
      </c>
      <c r="P53">
        <f t="shared" si="39"/>
        <v>1416</v>
      </c>
      <c r="Q53">
        <v>576</v>
      </c>
      <c r="R53">
        <v>840</v>
      </c>
      <c r="S53">
        <f t="shared" si="40"/>
        <v>1391</v>
      </c>
      <c r="T53">
        <v>515</v>
      </c>
      <c r="U53">
        <v>876</v>
      </c>
      <c r="V53">
        <f t="shared" si="41"/>
        <v>1701</v>
      </c>
      <c r="W53">
        <v>670</v>
      </c>
      <c r="X53">
        <v>1031</v>
      </c>
      <c r="Y53">
        <f t="shared" si="42"/>
        <v>2026</v>
      </c>
      <c r="Z53">
        <v>871</v>
      </c>
      <c r="AA53">
        <v>1155</v>
      </c>
      <c r="AB53">
        <f t="shared" si="43"/>
        <v>1978</v>
      </c>
      <c r="AC53">
        <v>871</v>
      </c>
      <c r="AD53">
        <v>1107</v>
      </c>
      <c r="AE53">
        <v>1779</v>
      </c>
      <c r="AF53">
        <v>812</v>
      </c>
      <c r="AG53">
        <v>967</v>
      </c>
      <c r="AH53" s="34">
        <v>1688</v>
      </c>
      <c r="AI53" s="34">
        <v>746</v>
      </c>
      <c r="AJ53" s="34">
        <v>942</v>
      </c>
    </row>
    <row r="54" spans="2:36" ht="13.5">
      <c r="B54" s="1" t="s">
        <v>41</v>
      </c>
      <c r="C54" s="2"/>
      <c r="D54">
        <f t="shared" si="35"/>
        <v>717</v>
      </c>
      <c r="E54">
        <v>297</v>
      </c>
      <c r="F54">
        <v>420</v>
      </c>
      <c r="G54">
        <f t="shared" si="36"/>
        <v>725</v>
      </c>
      <c r="H54">
        <v>312</v>
      </c>
      <c r="I54">
        <v>413</v>
      </c>
      <c r="J54">
        <f t="shared" si="37"/>
        <v>853</v>
      </c>
      <c r="K54">
        <v>362</v>
      </c>
      <c r="L54">
        <v>491</v>
      </c>
      <c r="M54">
        <f t="shared" si="38"/>
        <v>882</v>
      </c>
      <c r="N54">
        <v>355</v>
      </c>
      <c r="O54">
        <v>527</v>
      </c>
      <c r="P54">
        <f t="shared" si="39"/>
        <v>1037</v>
      </c>
      <c r="Q54">
        <v>409</v>
      </c>
      <c r="R54">
        <v>628</v>
      </c>
      <c r="S54">
        <f t="shared" si="40"/>
        <v>1199</v>
      </c>
      <c r="T54">
        <v>463</v>
      </c>
      <c r="U54">
        <v>736</v>
      </c>
      <c r="V54">
        <f t="shared" si="41"/>
        <v>1179</v>
      </c>
      <c r="W54">
        <v>413</v>
      </c>
      <c r="X54">
        <v>766</v>
      </c>
      <c r="Y54">
        <f t="shared" si="42"/>
        <v>1452</v>
      </c>
      <c r="Z54">
        <v>519</v>
      </c>
      <c r="AA54">
        <v>933</v>
      </c>
      <c r="AB54">
        <f t="shared" si="43"/>
        <v>1734</v>
      </c>
      <c r="AC54">
        <v>702</v>
      </c>
      <c r="AD54">
        <v>1032</v>
      </c>
      <c r="AE54">
        <v>1729</v>
      </c>
      <c r="AF54">
        <v>723</v>
      </c>
      <c r="AG54">
        <v>1006</v>
      </c>
      <c r="AH54" s="34">
        <v>1587</v>
      </c>
      <c r="AI54" s="34">
        <v>692</v>
      </c>
      <c r="AJ54" s="34">
        <v>895</v>
      </c>
    </row>
    <row r="55" spans="2:36" ht="13.5">
      <c r="B55" s="1" t="s">
        <v>42</v>
      </c>
      <c r="C55" s="2"/>
      <c r="D55">
        <f t="shared" si="35"/>
        <v>387</v>
      </c>
      <c r="E55">
        <v>155</v>
      </c>
      <c r="F55">
        <v>232</v>
      </c>
      <c r="G55">
        <f t="shared" si="36"/>
        <v>436</v>
      </c>
      <c r="H55">
        <v>168</v>
      </c>
      <c r="I55">
        <v>268</v>
      </c>
      <c r="J55">
        <f t="shared" si="37"/>
        <v>468</v>
      </c>
      <c r="K55">
        <v>179</v>
      </c>
      <c r="L55">
        <v>289</v>
      </c>
      <c r="M55">
        <f t="shared" si="38"/>
        <v>565</v>
      </c>
      <c r="N55">
        <v>207</v>
      </c>
      <c r="O55">
        <v>358</v>
      </c>
      <c r="P55">
        <f t="shared" si="39"/>
        <v>600</v>
      </c>
      <c r="Q55">
        <v>216</v>
      </c>
      <c r="R55">
        <v>384</v>
      </c>
      <c r="S55">
        <f t="shared" si="40"/>
        <v>731</v>
      </c>
      <c r="T55">
        <v>245</v>
      </c>
      <c r="U55">
        <v>486</v>
      </c>
      <c r="V55">
        <f t="shared" si="41"/>
        <v>875</v>
      </c>
      <c r="W55">
        <v>299</v>
      </c>
      <c r="X55">
        <v>576</v>
      </c>
      <c r="Y55">
        <f t="shared" si="42"/>
        <v>895</v>
      </c>
      <c r="Z55">
        <v>276</v>
      </c>
      <c r="AA55">
        <v>619</v>
      </c>
      <c r="AB55">
        <f t="shared" si="43"/>
        <v>1187</v>
      </c>
      <c r="AC55">
        <v>378</v>
      </c>
      <c r="AD55">
        <v>809</v>
      </c>
      <c r="AE55">
        <v>1445</v>
      </c>
      <c r="AF55">
        <v>527</v>
      </c>
      <c r="AG55">
        <v>918</v>
      </c>
      <c r="AH55" s="34">
        <v>1394</v>
      </c>
      <c r="AI55" s="34">
        <v>548</v>
      </c>
      <c r="AJ55" s="34">
        <v>846</v>
      </c>
    </row>
    <row r="56" spans="2:36" ht="13.5">
      <c r="B56" s="1" t="s">
        <v>43</v>
      </c>
      <c r="C56" s="2"/>
      <c r="D56">
        <f t="shared" si="35"/>
        <v>147</v>
      </c>
      <c r="E56">
        <v>47</v>
      </c>
      <c r="F56">
        <v>100</v>
      </c>
      <c r="G56">
        <f t="shared" si="36"/>
        <v>161</v>
      </c>
      <c r="H56">
        <v>59</v>
      </c>
      <c r="I56">
        <v>102</v>
      </c>
      <c r="J56">
        <f t="shared" si="37"/>
        <v>211</v>
      </c>
      <c r="K56">
        <v>78</v>
      </c>
      <c r="L56">
        <v>133</v>
      </c>
      <c r="M56">
        <f t="shared" si="38"/>
        <v>238</v>
      </c>
      <c r="N56">
        <v>75</v>
      </c>
      <c r="O56">
        <v>163</v>
      </c>
      <c r="P56">
        <f t="shared" si="39"/>
        <v>307</v>
      </c>
      <c r="Q56">
        <v>101</v>
      </c>
      <c r="R56">
        <v>206</v>
      </c>
      <c r="S56">
        <f t="shared" si="40"/>
        <v>341</v>
      </c>
      <c r="T56">
        <v>99</v>
      </c>
      <c r="U56">
        <v>242</v>
      </c>
      <c r="V56">
        <f t="shared" si="41"/>
        <v>413</v>
      </c>
      <c r="W56">
        <v>119</v>
      </c>
      <c r="X56">
        <v>294</v>
      </c>
      <c r="Y56">
        <f t="shared" si="42"/>
        <v>571</v>
      </c>
      <c r="Z56">
        <v>174</v>
      </c>
      <c r="AA56">
        <v>397</v>
      </c>
      <c r="AB56">
        <f t="shared" si="43"/>
        <v>636</v>
      </c>
      <c r="AC56">
        <v>174</v>
      </c>
      <c r="AD56">
        <v>462</v>
      </c>
      <c r="AE56">
        <v>854</v>
      </c>
      <c r="AF56">
        <v>228</v>
      </c>
      <c r="AG56">
        <v>626</v>
      </c>
      <c r="AH56" s="34">
        <v>995</v>
      </c>
      <c r="AI56" s="34">
        <v>314</v>
      </c>
      <c r="AJ56" s="34">
        <v>681</v>
      </c>
    </row>
    <row r="57" spans="2:36" ht="13.5">
      <c r="B57" s="1" t="s">
        <v>44</v>
      </c>
      <c r="C57" s="2"/>
      <c r="D57">
        <f t="shared" si="35"/>
        <v>52</v>
      </c>
      <c r="E57">
        <v>15</v>
      </c>
      <c r="F57">
        <v>37</v>
      </c>
      <c r="G57">
        <f t="shared" si="36"/>
        <v>37</v>
      </c>
      <c r="H57">
        <v>12</v>
      </c>
      <c r="I57">
        <v>25</v>
      </c>
      <c r="J57">
        <f t="shared" si="37"/>
        <v>52</v>
      </c>
      <c r="K57">
        <v>21</v>
      </c>
      <c r="L57">
        <v>31</v>
      </c>
      <c r="M57">
        <f t="shared" si="38"/>
        <v>71</v>
      </c>
      <c r="N57">
        <v>23</v>
      </c>
      <c r="O57">
        <v>48</v>
      </c>
      <c r="P57">
        <f t="shared" si="39"/>
        <v>81</v>
      </c>
      <c r="Q57">
        <v>22</v>
      </c>
      <c r="R57">
        <v>59</v>
      </c>
      <c r="S57">
        <f t="shared" si="40"/>
        <v>121</v>
      </c>
      <c r="T57">
        <v>27</v>
      </c>
      <c r="U57">
        <v>94</v>
      </c>
      <c r="V57">
        <f t="shared" si="41"/>
        <v>148</v>
      </c>
      <c r="W57">
        <v>39</v>
      </c>
      <c r="X57">
        <v>109</v>
      </c>
      <c r="Y57">
        <f t="shared" si="42"/>
        <v>192</v>
      </c>
      <c r="Z57">
        <v>46</v>
      </c>
      <c r="AA57">
        <v>146</v>
      </c>
      <c r="AB57">
        <f t="shared" si="43"/>
        <v>317</v>
      </c>
      <c r="AC57">
        <v>84</v>
      </c>
      <c r="AD57">
        <v>233</v>
      </c>
      <c r="AE57">
        <v>347</v>
      </c>
      <c r="AF57">
        <v>70</v>
      </c>
      <c r="AG57">
        <v>277</v>
      </c>
      <c r="AH57" s="34">
        <v>451</v>
      </c>
      <c r="AI57" s="34">
        <v>111</v>
      </c>
      <c r="AJ57" s="34">
        <v>340</v>
      </c>
    </row>
    <row r="58" spans="2:36" ht="13.5">
      <c r="B58" s="1" t="s">
        <v>45</v>
      </c>
      <c r="C58" s="2"/>
      <c r="D58">
        <f t="shared" si="35"/>
        <v>5</v>
      </c>
      <c r="E58">
        <v>1</v>
      </c>
      <c r="F58">
        <v>4</v>
      </c>
      <c r="G58">
        <f t="shared" si="36"/>
        <v>10</v>
      </c>
      <c r="H58">
        <v>3</v>
      </c>
      <c r="I58">
        <v>7</v>
      </c>
      <c r="J58">
        <f t="shared" si="37"/>
        <v>6</v>
      </c>
      <c r="K58">
        <v>1</v>
      </c>
      <c r="L58">
        <v>5</v>
      </c>
      <c r="M58">
        <f t="shared" si="38"/>
        <v>13</v>
      </c>
      <c r="N58">
        <v>2</v>
      </c>
      <c r="O58">
        <v>11</v>
      </c>
      <c r="P58">
        <f t="shared" si="39"/>
        <v>11</v>
      </c>
      <c r="Q58">
        <v>3</v>
      </c>
      <c r="R58">
        <v>8</v>
      </c>
      <c r="S58">
        <f t="shared" si="40"/>
        <v>14</v>
      </c>
      <c r="T58">
        <v>2</v>
      </c>
      <c r="U58">
        <v>12</v>
      </c>
      <c r="V58">
        <f t="shared" si="41"/>
        <v>33</v>
      </c>
      <c r="W58">
        <v>8</v>
      </c>
      <c r="X58">
        <v>25</v>
      </c>
      <c r="Y58">
        <f t="shared" si="42"/>
        <v>44</v>
      </c>
      <c r="Z58">
        <v>8</v>
      </c>
      <c r="AA58">
        <v>36</v>
      </c>
      <c r="AB58">
        <f t="shared" si="43"/>
        <v>81</v>
      </c>
      <c r="AC58">
        <v>9</v>
      </c>
      <c r="AD58">
        <v>72</v>
      </c>
      <c r="AE58">
        <v>97</v>
      </c>
      <c r="AF58">
        <v>18</v>
      </c>
      <c r="AG58">
        <v>79</v>
      </c>
      <c r="AH58" s="34">
        <v>128</v>
      </c>
      <c r="AI58" s="34">
        <v>15</v>
      </c>
      <c r="AJ58" s="34">
        <v>113</v>
      </c>
    </row>
    <row r="59" spans="2:36" ht="13.5">
      <c r="B59" s="1" t="s">
        <v>46</v>
      </c>
      <c r="C59" s="2"/>
      <c r="D59">
        <f t="shared" si="35"/>
        <v>1</v>
      </c>
      <c r="E59">
        <v>0</v>
      </c>
      <c r="F59">
        <v>1</v>
      </c>
      <c r="G59">
        <f t="shared" si="36"/>
        <v>0</v>
      </c>
      <c r="H59">
        <v>0</v>
      </c>
      <c r="I59">
        <v>0</v>
      </c>
      <c r="J59">
        <f t="shared" si="37"/>
        <v>1</v>
      </c>
      <c r="K59">
        <v>0</v>
      </c>
      <c r="L59">
        <v>1</v>
      </c>
      <c r="M59">
        <f t="shared" si="38"/>
        <v>0</v>
      </c>
      <c r="N59">
        <v>0</v>
      </c>
      <c r="O59">
        <v>0</v>
      </c>
      <c r="P59">
        <f t="shared" si="39"/>
        <v>0</v>
      </c>
      <c r="Q59">
        <v>0</v>
      </c>
      <c r="R59">
        <v>0</v>
      </c>
      <c r="S59">
        <f t="shared" si="40"/>
        <v>4</v>
      </c>
      <c r="T59">
        <v>1</v>
      </c>
      <c r="U59">
        <v>3</v>
      </c>
      <c r="V59">
        <f t="shared" si="41"/>
        <v>1</v>
      </c>
      <c r="W59">
        <v>0</v>
      </c>
      <c r="X59">
        <v>1</v>
      </c>
      <c r="Y59">
        <f t="shared" si="42"/>
        <v>8</v>
      </c>
      <c r="Z59">
        <v>1</v>
      </c>
      <c r="AA59">
        <v>7</v>
      </c>
      <c r="AB59">
        <f t="shared" si="43"/>
        <v>9</v>
      </c>
      <c r="AC59">
        <v>1</v>
      </c>
      <c r="AD59">
        <v>8</v>
      </c>
      <c r="AE59">
        <v>17</v>
      </c>
      <c r="AF59">
        <v>1</v>
      </c>
      <c r="AG59">
        <v>16</v>
      </c>
      <c r="AH59" s="34">
        <v>25</v>
      </c>
      <c r="AI59" s="34">
        <v>2</v>
      </c>
      <c r="AJ59" s="34">
        <v>23</v>
      </c>
    </row>
    <row r="60" spans="2:36" ht="13.5">
      <c r="B60" s="1" t="s">
        <v>47</v>
      </c>
      <c r="C60" s="2"/>
      <c r="D60" s="23" t="s">
        <v>48</v>
      </c>
      <c r="E60" s="23" t="s">
        <v>48</v>
      </c>
      <c r="F60" s="23" t="s">
        <v>48</v>
      </c>
      <c r="G60" s="23" t="s">
        <v>48</v>
      </c>
      <c r="H60" s="23" t="s">
        <v>48</v>
      </c>
      <c r="I60" s="23" t="s">
        <v>48</v>
      </c>
      <c r="J60">
        <f t="shared" si="37"/>
        <v>2</v>
      </c>
      <c r="K60">
        <v>1</v>
      </c>
      <c r="L60">
        <v>1</v>
      </c>
      <c r="M60">
        <f t="shared" si="38"/>
        <v>9</v>
      </c>
      <c r="N60">
        <v>2</v>
      </c>
      <c r="O60">
        <v>7</v>
      </c>
      <c r="P60">
        <f t="shared" si="39"/>
        <v>0</v>
      </c>
      <c r="Q60">
        <v>0</v>
      </c>
      <c r="R60">
        <v>0</v>
      </c>
      <c r="S60">
        <f t="shared" si="40"/>
        <v>0</v>
      </c>
      <c r="T60">
        <v>0</v>
      </c>
      <c r="U60">
        <v>0</v>
      </c>
      <c r="V60">
        <f t="shared" si="41"/>
        <v>0</v>
      </c>
      <c r="W60">
        <v>0</v>
      </c>
      <c r="X60">
        <v>0</v>
      </c>
      <c r="Y60">
        <f t="shared" si="42"/>
        <v>5</v>
      </c>
      <c r="Z60">
        <v>2</v>
      </c>
      <c r="AA60">
        <v>3</v>
      </c>
      <c r="AB60">
        <f t="shared" si="43"/>
        <v>0</v>
      </c>
      <c r="AC60">
        <v>0</v>
      </c>
      <c r="AD60">
        <v>0</v>
      </c>
      <c r="AE60">
        <f>AF60+AG60</f>
        <v>11</v>
      </c>
      <c r="AF60">
        <v>8</v>
      </c>
      <c r="AG60">
        <v>3</v>
      </c>
      <c r="AH60" s="33">
        <v>70</v>
      </c>
      <c r="AI60" s="33">
        <v>46</v>
      </c>
      <c r="AJ60" s="33">
        <v>24</v>
      </c>
    </row>
    <row r="61" ht="13.5">
      <c r="C61" s="2"/>
    </row>
    <row r="62" spans="2:36" ht="13.5">
      <c r="B62" s="1" t="s">
        <v>49</v>
      </c>
      <c r="C62" s="2"/>
      <c r="D62">
        <f aca="true" t="shared" si="44" ref="D62:J62">SUM(D39:D41)</f>
        <v>12137</v>
      </c>
      <c r="E62">
        <f t="shared" si="44"/>
        <v>6170</v>
      </c>
      <c r="F62">
        <f t="shared" si="44"/>
        <v>5967</v>
      </c>
      <c r="G62">
        <f t="shared" si="44"/>
        <v>8959</v>
      </c>
      <c r="H62">
        <f t="shared" si="44"/>
        <v>4514</v>
      </c>
      <c r="I62">
        <f t="shared" si="44"/>
        <v>4445</v>
      </c>
      <c r="J62">
        <f t="shared" si="44"/>
        <v>7831</v>
      </c>
      <c r="K62">
        <f aca="true" t="shared" si="45" ref="K62:S62">SUM(K39:K41)</f>
        <v>3992</v>
      </c>
      <c r="L62">
        <f t="shared" si="45"/>
        <v>3839</v>
      </c>
      <c r="M62">
        <f t="shared" si="45"/>
        <v>7535</v>
      </c>
      <c r="N62">
        <f t="shared" si="45"/>
        <v>3877</v>
      </c>
      <c r="O62">
        <f t="shared" si="45"/>
        <v>3658</v>
      </c>
      <c r="P62">
        <f t="shared" si="45"/>
        <v>7094</v>
      </c>
      <c r="Q62">
        <f t="shared" si="45"/>
        <v>3644</v>
      </c>
      <c r="R62">
        <f t="shared" si="45"/>
        <v>3450</v>
      </c>
      <c r="S62">
        <f t="shared" si="45"/>
        <v>6054</v>
      </c>
      <c r="T62">
        <f aca="true" t="shared" si="46" ref="T62:AA62">SUM(T39:T41)</f>
        <v>3067</v>
      </c>
      <c r="U62">
        <f t="shared" si="46"/>
        <v>2987</v>
      </c>
      <c r="V62">
        <f t="shared" si="46"/>
        <v>5031</v>
      </c>
      <c r="W62">
        <f t="shared" si="46"/>
        <v>2563</v>
      </c>
      <c r="X62">
        <f t="shared" si="46"/>
        <v>2468</v>
      </c>
      <c r="Y62">
        <f t="shared" si="46"/>
        <v>4211</v>
      </c>
      <c r="Z62">
        <f t="shared" si="46"/>
        <v>2147</v>
      </c>
      <c r="AA62">
        <f t="shared" si="46"/>
        <v>2064</v>
      </c>
      <c r="AB62">
        <f aca="true" t="shared" si="47" ref="AB62:AG62">SUM(AB39:AB41)</f>
        <v>3434</v>
      </c>
      <c r="AC62">
        <f t="shared" si="47"/>
        <v>1704</v>
      </c>
      <c r="AD62">
        <f t="shared" si="47"/>
        <v>1730</v>
      </c>
      <c r="AE62">
        <f t="shared" si="47"/>
        <v>2690</v>
      </c>
      <c r="AF62">
        <f t="shared" si="47"/>
        <v>1352</v>
      </c>
      <c r="AG62">
        <f t="shared" si="47"/>
        <v>1338</v>
      </c>
      <c r="AH62" s="33">
        <f>SUM(AH39:AH41)</f>
        <v>2137</v>
      </c>
      <c r="AI62" s="33">
        <f>SUM(AI39:AI41)</f>
        <v>1096</v>
      </c>
      <c r="AJ62" s="33">
        <f>SUM(AJ39:AJ41)</f>
        <v>1041</v>
      </c>
    </row>
    <row r="63" spans="2:36" ht="13.5">
      <c r="B63" s="1" t="s">
        <v>50</v>
      </c>
      <c r="C63" s="2"/>
      <c r="D63">
        <f aca="true" t="shared" si="48" ref="D63:J63">SUM(D42:D51)</f>
        <v>22887</v>
      </c>
      <c r="E63">
        <f t="shared" si="48"/>
        <v>10873</v>
      </c>
      <c r="F63">
        <f t="shared" si="48"/>
        <v>12014</v>
      </c>
      <c r="G63">
        <f t="shared" si="48"/>
        <v>21852</v>
      </c>
      <c r="H63">
        <f t="shared" si="48"/>
        <v>10284</v>
      </c>
      <c r="I63">
        <f t="shared" si="48"/>
        <v>11568</v>
      </c>
      <c r="J63">
        <f t="shared" si="48"/>
        <v>21820</v>
      </c>
      <c r="K63">
        <f aca="true" t="shared" si="49" ref="K63:S63">SUM(K42:K51)</f>
        <v>10373</v>
      </c>
      <c r="L63">
        <f t="shared" si="49"/>
        <v>11447</v>
      </c>
      <c r="M63">
        <f t="shared" si="49"/>
        <v>21664</v>
      </c>
      <c r="N63">
        <f t="shared" si="49"/>
        <v>10387</v>
      </c>
      <c r="O63">
        <f t="shared" si="49"/>
        <v>11277</v>
      </c>
      <c r="P63">
        <f t="shared" si="49"/>
        <v>21673</v>
      </c>
      <c r="Q63">
        <f t="shared" si="49"/>
        <v>10529</v>
      </c>
      <c r="R63">
        <f t="shared" si="49"/>
        <v>11144</v>
      </c>
      <c r="S63">
        <f t="shared" si="49"/>
        <v>20550</v>
      </c>
      <c r="T63">
        <f aca="true" t="shared" si="50" ref="T63:AA63">SUM(T42:T51)</f>
        <v>10018</v>
      </c>
      <c r="U63">
        <f t="shared" si="50"/>
        <v>10532</v>
      </c>
      <c r="V63">
        <f t="shared" si="50"/>
        <v>19497</v>
      </c>
      <c r="W63">
        <f t="shared" si="50"/>
        <v>9582</v>
      </c>
      <c r="X63">
        <f t="shared" si="50"/>
        <v>9915</v>
      </c>
      <c r="Y63">
        <f t="shared" si="50"/>
        <v>17778</v>
      </c>
      <c r="Z63">
        <f t="shared" si="50"/>
        <v>8710</v>
      </c>
      <c r="AA63">
        <f t="shared" si="50"/>
        <v>9068</v>
      </c>
      <c r="AB63">
        <f aca="true" t="shared" si="51" ref="AB63:AG63">SUM(AB42:AB51)</f>
        <v>15373</v>
      </c>
      <c r="AC63">
        <f t="shared" si="51"/>
        <v>7473</v>
      </c>
      <c r="AD63">
        <f t="shared" si="51"/>
        <v>7900</v>
      </c>
      <c r="AE63">
        <f t="shared" si="51"/>
        <v>13297</v>
      </c>
      <c r="AF63">
        <f t="shared" si="51"/>
        <v>6505</v>
      </c>
      <c r="AG63">
        <f t="shared" si="51"/>
        <v>6792</v>
      </c>
      <c r="AH63" s="33">
        <f>SUM(AH42:AH51)</f>
        <v>11008</v>
      </c>
      <c r="AI63" s="33">
        <f>SUM(AI42:AI51)</f>
        <v>5424</v>
      </c>
      <c r="AJ63" s="33">
        <f>SUM(AJ42:AJ51)</f>
        <v>5584</v>
      </c>
    </row>
    <row r="64" spans="2:36" ht="13.5">
      <c r="B64" s="1" t="s">
        <v>51</v>
      </c>
      <c r="C64" s="2"/>
      <c r="D64">
        <f aca="true" t="shared" si="52" ref="D64:J64">SUM(D52:D59)</f>
        <v>3755</v>
      </c>
      <c r="E64">
        <f t="shared" si="52"/>
        <v>1667</v>
      </c>
      <c r="F64">
        <f t="shared" si="52"/>
        <v>2088</v>
      </c>
      <c r="G64">
        <f t="shared" si="52"/>
        <v>3861</v>
      </c>
      <c r="H64">
        <f t="shared" si="52"/>
        <v>1709</v>
      </c>
      <c r="I64">
        <f t="shared" si="52"/>
        <v>2152</v>
      </c>
      <c r="J64">
        <f t="shared" si="52"/>
        <v>4192</v>
      </c>
      <c r="K64">
        <f aca="true" t="shared" si="53" ref="K64:S64">SUM(K52:K59)</f>
        <v>1801</v>
      </c>
      <c r="L64">
        <f t="shared" si="53"/>
        <v>2391</v>
      </c>
      <c r="M64">
        <f t="shared" si="53"/>
        <v>4592</v>
      </c>
      <c r="N64">
        <f t="shared" si="53"/>
        <v>1850</v>
      </c>
      <c r="O64">
        <f t="shared" si="53"/>
        <v>2742</v>
      </c>
      <c r="P64">
        <f t="shared" si="53"/>
        <v>5001</v>
      </c>
      <c r="Q64">
        <f t="shared" si="53"/>
        <v>1923</v>
      </c>
      <c r="R64">
        <f t="shared" si="53"/>
        <v>3078</v>
      </c>
      <c r="S64">
        <f t="shared" si="53"/>
        <v>5691</v>
      </c>
      <c r="T64">
        <f aca="true" t="shared" si="54" ref="T64:AA64">SUM(T52:T59)</f>
        <v>2138</v>
      </c>
      <c r="U64">
        <f t="shared" si="54"/>
        <v>3553</v>
      </c>
      <c r="V64">
        <f t="shared" si="54"/>
        <v>6573</v>
      </c>
      <c r="W64">
        <f t="shared" si="54"/>
        <v>2549</v>
      </c>
      <c r="X64">
        <f t="shared" si="54"/>
        <v>4024</v>
      </c>
      <c r="Y64">
        <f t="shared" si="54"/>
        <v>7337</v>
      </c>
      <c r="Z64">
        <f t="shared" si="54"/>
        <v>2881</v>
      </c>
      <c r="AA64">
        <f t="shared" si="54"/>
        <v>4456</v>
      </c>
      <c r="AB64">
        <f aca="true" t="shared" si="55" ref="AB64:AG64">SUM(AB52:AB59)</f>
        <v>7829</v>
      </c>
      <c r="AC64">
        <f t="shared" si="55"/>
        <v>3089</v>
      </c>
      <c r="AD64">
        <f t="shared" si="55"/>
        <v>4740</v>
      </c>
      <c r="AE64">
        <f t="shared" si="55"/>
        <v>8063</v>
      </c>
      <c r="AF64">
        <f t="shared" si="55"/>
        <v>3197</v>
      </c>
      <c r="AG64">
        <f t="shared" si="55"/>
        <v>4866</v>
      </c>
      <c r="AH64" s="33">
        <f>SUM(AH52:AH59)</f>
        <v>8687</v>
      </c>
      <c r="AI64" s="33">
        <f>SUM(AI52:AI59)</f>
        <v>3603</v>
      </c>
      <c r="AJ64" s="33">
        <f>SUM(AJ52:AJ59)</f>
        <v>5084</v>
      </c>
    </row>
    <row r="65" ht="13.5">
      <c r="C65" s="2"/>
    </row>
    <row r="66" ht="13.5">
      <c r="C66" s="2"/>
    </row>
  </sheetData>
  <sheetProtection/>
  <printOptions horizontalCentered="1" verticalCentered="1"/>
  <pageMargins left="0.2362204724409449" right="0.2362204724409449" top="0.5511811023622047" bottom="0.4330708661417323" header="0.5118110236220472" footer="0.5118110236220472"/>
  <pageSetup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User</cp:lastModifiedBy>
  <cp:lastPrinted>2016-11-28T08:20:10Z</cp:lastPrinted>
  <dcterms:created xsi:type="dcterms:W3CDTF">2001-12-27T06:48:15Z</dcterms:created>
  <dcterms:modified xsi:type="dcterms:W3CDTF">2017-09-29T01:40:29Z</dcterms:modified>
  <cp:category/>
  <cp:version/>
  <cp:contentType/>
  <cp:contentStatus/>
</cp:coreProperties>
</file>