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7115" windowHeight="9570" activeTab="0"/>
  </bookViews>
  <sheets>
    <sheet name="一般国道（指定区間）" sheetId="1" r:id="rId1"/>
    <sheet name="一般国道（指定区間外）" sheetId="2" r:id="rId2"/>
    <sheet name="一般国道合計" sheetId="3" r:id="rId3"/>
  </sheets>
  <definedNames/>
  <calcPr fullCalcOnLoad="1"/>
</workbook>
</file>

<file path=xl/sharedStrings.xml><?xml version="1.0" encoding="utf-8"?>
<sst xmlns="http://schemas.openxmlformats.org/spreadsheetml/2006/main" count="1432" uniqueCount="116">
  <si>
    <t>　一般国道（指定区間）　　　　　</t>
  </si>
  <si>
    <t/>
  </si>
  <si>
    <t>100.0</t>
  </si>
  <si>
    <t>（注）　東予建設部には国道１９６号西日本高速道路㈱管理分を含む。　　　　　　　　　　　　　　　　　　　　　　</t>
  </si>
  <si>
    <t>　　　　今治土木には国道１９６号西日本高速道路㈱管理分及び、国道３１７号本州四国連絡高速道路㈱管理分を含む。　　　　　　　　　　　　　　　　　　　　　　　　　</t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</si>
  <si>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</si>
  <si>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</si>
  <si>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</si>
  <si>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</si>
  <si>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</si>
  <si>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</si>
  <si>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</si>
  <si>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</si>
  <si>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</si>
  <si>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</si>
  <si>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</si>
  <si>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</si>
  <si>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</si>
  <si>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</si>
  <si>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</si>
  <si>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</si>
  <si>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</si>
  <si>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</si>
  <si>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</si>
  <si>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</si>
  <si>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</si>
  <si>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</si>
  <si>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</si>
  <si>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</si>
  <si>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</si>
  <si>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</si>
  <si>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</si>
  <si>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</si>
  <si>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</si>
  <si>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</si>
  <si>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</si>
  <si>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</si>
  <si>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</si>
  <si>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</si>
  <si>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</si>
  <si>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</si>
  <si>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</si>
  <si>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</si>
  <si>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</si>
  <si>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</si>
  <si>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</si>
  <si>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</si>
  <si>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</si>
  <si>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</si>
  <si>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</si>
  <si>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</si>
  <si>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</si>
  <si>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</si>
  <si>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</si>
  <si>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</si>
  <si>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</si>
  <si>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</si>
  <si>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</si>
  <si>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</si>
  <si>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</si>
  <si>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</si>
  <si>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</si>
  <si>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</si>
  <si>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</si>
  <si>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</si>
  <si>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</si>
  <si>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</si>
  <si>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</si>
  <si>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</si>
  <si>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</si>
  <si>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</si>
  <si>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</si>
  <si>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</si>
  <si>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</si>
  <si>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</si>
  <si>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</si>
  <si>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</si>
  <si>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</si>
  <si>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</si>
  <si>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</si>
  <si>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</si>
  <si>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</si>
  <si>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</si>
  <si>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</si>
  <si>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</si>
  <si>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</si>
  <si>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</si>
  <si>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</si>
  <si>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</si>
  <si>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</si>
  <si>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</si>
  <si>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</si>
  <si>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</si>
  <si>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　一般国道（指定区間外）　　　　</t>
  </si>
  <si>
    <t>59.8</t>
  </si>
  <si>
    <t>98.5</t>
  </si>
  <si>
    <t>85.4</t>
  </si>
  <si>
    <t>97.7</t>
  </si>
  <si>
    <t>82.2</t>
  </si>
  <si>
    <t>93.4</t>
  </si>
  <si>
    <t>97.0</t>
  </si>
  <si>
    <t>83.1</t>
  </si>
  <si>
    <t>94.7</t>
  </si>
  <si>
    <t>88.5</t>
  </si>
  <si>
    <t>99.6</t>
  </si>
  <si>
    <t>　一　般　国　道　合　計　　　　</t>
  </si>
  <si>
    <t>80.9</t>
  </si>
  <si>
    <t>99.3</t>
  </si>
  <si>
    <t>93.0</t>
  </si>
  <si>
    <t>98.9</t>
  </si>
  <si>
    <t>88.8</t>
  </si>
  <si>
    <t>95.3</t>
  </si>
  <si>
    <t>85.3</t>
  </si>
  <si>
    <t>96.9</t>
  </si>
  <si>
    <t>93.5</t>
  </si>
  <si>
    <t>99.8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</si>
</sst>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vertical="distributed" wrapText="1"/>
    </xf>
    <xf numFmtId="0" fontId="0" fillId="0" borderId="15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0" xfId="0" applyFont="1" applyBorder="1" applyAlignment="1">
      <alignment vertical="distributed" wrapText="1"/>
    </xf>
    <xf numFmtId="0" fontId="8" fillId="0" borderId="20" xfId="0" applyFont="1" applyBorder="1" applyAlignment="1">
      <alignment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9" xfId="0" applyNumberFormat="1" applyFill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0" fontId="1" fillId="0" borderId="15" xfId="0" applyFont="1" applyBorder="1" applyAlignment="1">
      <alignment horizontal="left" vertical="center"/>
    </xf>
    <xf numFmtId="176" fontId="0" fillId="0" borderId="28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49" fontId="0" fillId="0" borderId="33" xfId="0" applyNumberFormat="1" applyBorder="1" applyAlignment="1">
      <alignment horizontal="center"/>
    </xf>
    <xf numFmtId="0" fontId="1" fillId="0" borderId="20" xfId="0" applyFont="1" applyBorder="1" applyAlignment="1">
      <alignment horizontal="justify" vertical="center"/>
    </xf>
    <xf numFmtId="176" fontId="0" fillId="0" borderId="10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0" fontId="1" fillId="0" borderId="19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20" xfId="0" applyFont="1" applyBorder="1" applyAlignment="1">
      <alignment/>
    </xf>
    <xf numFmtId="0" fontId="0" fillId="0" borderId="15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49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  <xf numFmtId="176" fontId="0" fillId="0" borderId="37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distributed" wrapText="1"/>
    </xf>
    <xf numFmtId="0" fontId="1" fillId="0" borderId="46" xfId="0" applyFont="1" applyBorder="1" applyAlignment="1">
      <alignment horizontal="center" vertical="distributed" wrapText="1"/>
    </xf>
    <xf numFmtId="0" fontId="1" fillId="0" borderId="47" xfId="0" applyFont="1" applyBorder="1" applyAlignment="1">
      <alignment horizontal="center" vertical="distributed" wrapText="1"/>
    </xf>
    <xf numFmtId="0" fontId="6" fillId="0" borderId="51" xfId="0" applyFont="1" applyBorder="1" applyAlignment="1">
      <alignment horizontal="center" vertical="top" wrapText="1" shrinkToFit="1"/>
    </xf>
    <xf numFmtId="0" fontId="6" fillId="0" borderId="27" xfId="0" applyFont="1" applyBorder="1" applyAlignment="1">
      <alignment horizontal="center" vertical="top" wrapText="1" shrinkToFit="1"/>
    </xf>
    <xf numFmtId="0" fontId="6" fillId="0" borderId="33" xfId="0" applyFont="1" applyBorder="1" applyAlignment="1">
      <alignment horizontal="center" vertical="top" wrapText="1" shrinkToFit="1"/>
    </xf>
    <xf numFmtId="0" fontId="1" fillId="0" borderId="5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0</v>
      </c>
      <c r="B1" s="2"/>
      <c r="C1" s="3"/>
      <c r="D1" s="4"/>
      <c r="E1" s="4"/>
      <c r="F1" s="4"/>
      <c r="I1" s="5" t="s">
        <v>6</v>
      </c>
      <c r="J1" s="6"/>
      <c r="K1" s="3"/>
      <c r="L1" s="3"/>
      <c r="M1" s="3"/>
      <c r="N1" s="3"/>
      <c r="O1" s="3"/>
      <c r="P1" s="4"/>
      <c r="T1" s="7" t="str">
        <f>A1</f>
        <v>　一般国道（指定区間）　　　　　</v>
      </c>
      <c r="U1" s="3"/>
      <c r="V1" s="3"/>
      <c r="W1" s="3"/>
      <c r="Y1" s="5" t="s">
        <v>6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7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7</v>
      </c>
    </row>
    <row r="3" spans="1:39" ht="13.5" customHeight="1">
      <c r="A3" s="138" t="s">
        <v>8</v>
      </c>
      <c r="B3" s="13"/>
      <c r="C3" s="149" t="s">
        <v>9</v>
      </c>
      <c r="D3" s="149"/>
      <c r="E3" s="149"/>
      <c r="F3" s="149"/>
      <c r="G3" s="104" t="s">
        <v>10</v>
      </c>
      <c r="H3" s="14"/>
      <c r="I3" s="104" t="s">
        <v>11</v>
      </c>
      <c r="J3" s="124" t="s">
        <v>12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13</v>
      </c>
      <c r="U3" s="118"/>
      <c r="V3" s="118"/>
      <c r="W3" s="118"/>
      <c r="X3" s="118"/>
      <c r="Y3" s="118"/>
      <c r="Z3" s="118"/>
      <c r="AA3" s="118"/>
      <c r="AB3" s="131"/>
      <c r="AC3" s="106" t="s">
        <v>14</v>
      </c>
      <c r="AD3" s="107"/>
      <c r="AE3" s="107"/>
      <c r="AF3" s="108"/>
      <c r="AG3" s="104" t="s">
        <v>15</v>
      </c>
      <c r="AH3" s="15"/>
      <c r="AI3" s="16"/>
      <c r="AJ3" s="117" t="s">
        <v>16</v>
      </c>
      <c r="AK3" s="118"/>
      <c r="AL3" s="118"/>
      <c r="AM3" s="17" t="s">
        <v>17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18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19</v>
      </c>
      <c r="AI4" s="120"/>
      <c r="AJ4" s="114"/>
      <c r="AK4" s="115"/>
      <c r="AL4" s="115"/>
      <c r="AM4" s="23"/>
    </row>
    <row r="5" spans="1:39" ht="13.5">
      <c r="A5" s="139"/>
      <c r="B5" s="24" t="s">
        <v>20</v>
      </c>
      <c r="C5" s="151"/>
      <c r="D5" s="151"/>
      <c r="E5" s="151"/>
      <c r="F5" s="151"/>
      <c r="G5" s="103"/>
      <c r="H5" s="25" t="s">
        <v>21</v>
      </c>
      <c r="I5" s="103"/>
      <c r="J5" s="152" t="s">
        <v>22</v>
      </c>
      <c r="K5" s="153"/>
      <c r="L5" s="141" t="s">
        <v>23</v>
      </c>
      <c r="M5" s="142"/>
      <c r="N5" s="143"/>
      <c r="O5" s="142" t="s">
        <v>24</v>
      </c>
      <c r="P5" s="142"/>
      <c r="Q5" s="142"/>
      <c r="R5" s="142"/>
      <c r="S5" s="147"/>
      <c r="T5" s="121" t="s">
        <v>25</v>
      </c>
      <c r="U5" s="122"/>
      <c r="V5" s="122"/>
      <c r="W5" s="122"/>
      <c r="X5" s="122"/>
      <c r="Y5" s="122"/>
      <c r="Z5" s="122"/>
      <c r="AA5" s="122"/>
      <c r="AB5" s="123"/>
      <c r="AC5" s="112" t="s">
        <v>26</v>
      </c>
      <c r="AD5" s="113"/>
      <c r="AE5" s="112" t="s">
        <v>27</v>
      </c>
      <c r="AF5" s="113"/>
      <c r="AG5" s="27"/>
      <c r="AH5" s="109" t="s">
        <v>28</v>
      </c>
      <c r="AI5" s="116"/>
      <c r="AJ5" s="28"/>
      <c r="AK5" s="28"/>
      <c r="AL5" s="29"/>
      <c r="AM5" s="30" t="s">
        <v>29</v>
      </c>
    </row>
    <row r="6" spans="1:39" ht="13.5" customHeight="1">
      <c r="A6" s="139"/>
      <c r="B6" s="31"/>
      <c r="C6" s="32" t="s">
        <v>30</v>
      </c>
      <c r="D6" s="32" t="s">
        <v>31</v>
      </c>
      <c r="E6" s="32" t="s">
        <v>32</v>
      </c>
      <c r="F6" s="32"/>
      <c r="G6" s="103"/>
      <c r="H6" s="25" t="s">
        <v>33</v>
      </c>
      <c r="I6" s="103"/>
      <c r="J6" s="133" t="s">
        <v>34</v>
      </c>
      <c r="K6" s="134"/>
      <c r="L6" s="33"/>
      <c r="M6" s="34" t="s">
        <v>35</v>
      </c>
      <c r="N6" s="34" t="s">
        <v>36</v>
      </c>
      <c r="O6" s="33"/>
      <c r="P6" s="145" t="s">
        <v>37</v>
      </c>
      <c r="Q6" s="122"/>
      <c r="R6" s="122"/>
      <c r="S6" s="146"/>
      <c r="T6" s="121" t="s">
        <v>38</v>
      </c>
      <c r="U6" s="122"/>
      <c r="V6" s="122"/>
      <c r="W6" s="123"/>
      <c r="X6" s="135" t="s">
        <v>39</v>
      </c>
      <c r="Y6" s="136"/>
      <c r="Z6" s="136"/>
      <c r="AA6" s="136"/>
      <c r="AB6" s="137"/>
      <c r="AC6" s="114"/>
      <c r="AD6" s="115"/>
      <c r="AE6" s="114"/>
      <c r="AF6" s="115"/>
      <c r="AG6" s="35" t="s">
        <v>40</v>
      </c>
      <c r="AH6" s="22" t="s">
        <v>41</v>
      </c>
      <c r="AI6" s="36" t="s">
        <v>42</v>
      </c>
      <c r="AJ6" s="103" t="s">
        <v>43</v>
      </c>
      <c r="AK6" s="103" t="s">
        <v>44</v>
      </c>
      <c r="AL6" s="103" t="s">
        <v>45</v>
      </c>
      <c r="AM6" s="37"/>
    </row>
    <row r="7" spans="1:39" ht="13.5" customHeight="1">
      <c r="A7" s="139"/>
      <c r="B7" s="31" t="s">
        <v>46</v>
      </c>
      <c r="C7" s="32"/>
      <c r="D7" s="32"/>
      <c r="E7" s="32"/>
      <c r="F7" s="32" t="s">
        <v>47</v>
      </c>
      <c r="G7" s="103"/>
      <c r="H7" s="38" t="s">
        <v>48</v>
      </c>
      <c r="I7" s="103"/>
      <c r="J7" s="133" t="s">
        <v>49</v>
      </c>
      <c r="K7" s="134"/>
      <c r="L7" s="19" t="s">
        <v>50</v>
      </c>
      <c r="M7" s="39" t="s">
        <v>51</v>
      </c>
      <c r="N7" s="39" t="s">
        <v>51</v>
      </c>
      <c r="O7" s="19" t="s">
        <v>52</v>
      </c>
      <c r="P7" s="148" t="s">
        <v>53</v>
      </c>
      <c r="Q7" s="144" t="s">
        <v>54</v>
      </c>
      <c r="R7" s="144"/>
      <c r="S7" s="37" t="s">
        <v>55</v>
      </c>
      <c r="T7" s="41" t="s">
        <v>56</v>
      </c>
      <c r="U7" s="42" t="s">
        <v>56</v>
      </c>
      <c r="V7" s="42" t="s">
        <v>56</v>
      </c>
      <c r="W7" s="42" t="s">
        <v>56</v>
      </c>
      <c r="X7" s="42" t="s">
        <v>56</v>
      </c>
      <c r="Y7" s="42" t="s">
        <v>56</v>
      </c>
      <c r="Z7" s="43" t="s">
        <v>56</v>
      </c>
      <c r="AA7" s="44" t="s">
        <v>57</v>
      </c>
      <c r="AB7" s="45" t="s">
        <v>58</v>
      </c>
      <c r="AC7" s="22" t="s">
        <v>59</v>
      </c>
      <c r="AD7" s="22" t="s">
        <v>60</v>
      </c>
      <c r="AE7" s="22" t="s">
        <v>59</v>
      </c>
      <c r="AF7" s="22" t="s">
        <v>60</v>
      </c>
      <c r="AG7" s="35" t="s">
        <v>61</v>
      </c>
      <c r="AH7" s="22" t="s">
        <v>62</v>
      </c>
      <c r="AI7" s="46"/>
      <c r="AJ7" s="103"/>
      <c r="AK7" s="103"/>
      <c r="AL7" s="103"/>
      <c r="AM7" s="23" t="s">
        <v>63</v>
      </c>
    </row>
    <row r="8" spans="1:39" ht="13.5" customHeight="1">
      <c r="A8" s="140"/>
      <c r="B8" s="47"/>
      <c r="C8" s="48" t="s">
        <v>62</v>
      </c>
      <c r="D8" s="48" t="s">
        <v>62</v>
      </c>
      <c r="E8" s="48" t="s">
        <v>62</v>
      </c>
      <c r="F8" s="48"/>
      <c r="G8" s="105"/>
      <c r="H8" s="49"/>
      <c r="I8" s="105"/>
      <c r="J8" s="50"/>
      <c r="K8" s="51"/>
      <c r="L8" s="52"/>
      <c r="M8" s="53" t="s">
        <v>64</v>
      </c>
      <c r="N8" s="53" t="s">
        <v>64</v>
      </c>
      <c r="O8" s="54"/>
      <c r="P8" s="105"/>
      <c r="Q8" s="55" t="s">
        <v>65</v>
      </c>
      <c r="R8" s="55" t="s">
        <v>66</v>
      </c>
      <c r="S8" s="56" t="s">
        <v>67</v>
      </c>
      <c r="T8" s="57" t="s">
        <v>68</v>
      </c>
      <c r="U8" s="40" t="s">
        <v>69</v>
      </c>
      <c r="V8" s="40" t="s">
        <v>70</v>
      </c>
      <c r="W8" s="40" t="s">
        <v>71</v>
      </c>
      <c r="X8" s="40" t="s">
        <v>70</v>
      </c>
      <c r="Y8" s="40" t="s">
        <v>72</v>
      </c>
      <c r="Z8" s="40" t="s">
        <v>73</v>
      </c>
      <c r="AA8" s="40" t="s">
        <v>74</v>
      </c>
      <c r="AB8" s="26" t="s">
        <v>75</v>
      </c>
      <c r="AC8" s="58" t="s">
        <v>76</v>
      </c>
      <c r="AD8" s="21" t="s">
        <v>77</v>
      </c>
      <c r="AE8" s="58" t="s">
        <v>76</v>
      </c>
      <c r="AF8" s="21" t="s">
        <v>77</v>
      </c>
      <c r="AG8" s="59"/>
      <c r="AH8" s="21" t="s">
        <v>78</v>
      </c>
      <c r="AI8" s="53" t="s">
        <v>79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1</v>
      </c>
      <c r="I9" s="64"/>
      <c r="J9" s="66">
        <v>45030</v>
      </c>
      <c r="K9" s="64" t="s">
        <v>2</v>
      </c>
      <c r="L9" s="66"/>
      <c r="M9" s="65">
        <v>65</v>
      </c>
      <c r="N9" s="65">
        <v>1</v>
      </c>
      <c r="O9" s="64"/>
      <c r="P9" s="66"/>
      <c r="Q9" s="65"/>
      <c r="R9" s="65"/>
      <c r="S9" s="67" t="s">
        <v>2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58684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80</v>
      </c>
      <c r="C10" s="18"/>
      <c r="D10" s="18"/>
      <c r="E10" s="18"/>
      <c r="F10" s="18"/>
      <c r="G10" s="64">
        <v>65725</v>
      </c>
      <c r="H10" s="75" t="s">
        <v>1</v>
      </c>
      <c r="I10" s="64">
        <v>45030</v>
      </c>
      <c r="J10" s="76">
        <v>0</v>
      </c>
      <c r="K10" s="77"/>
      <c r="L10" s="66">
        <v>43435</v>
      </c>
      <c r="M10" s="78"/>
      <c r="N10" s="78">
        <v>0</v>
      </c>
      <c r="O10" s="64" t="s">
        <v>1</v>
      </c>
      <c r="P10" s="66">
        <v>467</v>
      </c>
      <c r="Q10" s="65">
        <v>44563</v>
      </c>
      <c r="R10" s="65" t="s">
        <v>1</v>
      </c>
      <c r="S10" s="79"/>
      <c r="T10" s="80" t="s">
        <v>1</v>
      </c>
      <c r="U10" s="65">
        <v>3181</v>
      </c>
      <c r="V10" s="65">
        <v>41849</v>
      </c>
      <c r="W10" s="65" t="s">
        <v>1</v>
      </c>
      <c r="X10" s="65" t="s">
        <v>1</v>
      </c>
      <c r="Y10" s="65" t="s">
        <v>1</v>
      </c>
      <c r="Z10" s="65" t="s">
        <v>1</v>
      </c>
      <c r="AA10" s="65" t="s">
        <v>1</v>
      </c>
      <c r="AB10" s="64" t="s">
        <v>1</v>
      </c>
      <c r="AC10" s="66">
        <v>2</v>
      </c>
      <c r="AD10" s="65" t="s">
        <v>1</v>
      </c>
      <c r="AE10" s="65" t="s">
        <v>1</v>
      </c>
      <c r="AF10" s="64" t="s">
        <v>1</v>
      </c>
      <c r="AG10" s="78"/>
      <c r="AH10" s="66">
        <v>18</v>
      </c>
      <c r="AI10" s="65" t="s">
        <v>1</v>
      </c>
      <c r="AJ10" s="66">
        <v>819388</v>
      </c>
      <c r="AK10" s="76">
        <v>735327</v>
      </c>
      <c r="AL10" s="78">
        <v>392132</v>
      </c>
      <c r="AM10" s="73">
        <v>2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20695</v>
      </c>
      <c r="I11" s="83"/>
      <c r="J11" s="85" t="s">
        <v>1</v>
      </c>
      <c r="K11" s="83"/>
      <c r="L11" s="85"/>
      <c r="M11" s="84">
        <v>1128</v>
      </c>
      <c r="N11" s="84">
        <v>467</v>
      </c>
      <c r="O11" s="83"/>
      <c r="P11" s="85"/>
      <c r="Q11" s="84"/>
      <c r="R11" s="84"/>
      <c r="S11" s="86">
        <v>45030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40587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1</v>
      </c>
      <c r="I12" s="64"/>
      <c r="J12" s="66">
        <v>74150</v>
      </c>
      <c r="K12" s="64" t="s">
        <v>2</v>
      </c>
      <c r="L12" s="66"/>
      <c r="M12" s="65">
        <v>121</v>
      </c>
      <c r="N12" s="65" t="s">
        <v>1</v>
      </c>
      <c r="O12" s="64"/>
      <c r="P12" s="66"/>
      <c r="Q12" s="65"/>
      <c r="R12" s="65"/>
      <c r="S12" s="67" t="s">
        <v>2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75014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81</v>
      </c>
      <c r="C13" s="18"/>
      <c r="D13" s="18"/>
      <c r="E13" s="18"/>
      <c r="F13" s="18"/>
      <c r="G13" s="64">
        <v>91190</v>
      </c>
      <c r="H13" s="75" t="s">
        <v>1</v>
      </c>
      <c r="I13" s="64">
        <v>74150</v>
      </c>
      <c r="J13" s="76"/>
      <c r="K13" s="77"/>
      <c r="L13" s="66">
        <v>66314</v>
      </c>
      <c r="M13" s="78"/>
      <c r="N13" s="78"/>
      <c r="O13" s="64" t="s">
        <v>1</v>
      </c>
      <c r="P13" s="66" t="s">
        <v>1</v>
      </c>
      <c r="Q13" s="65">
        <v>74150</v>
      </c>
      <c r="R13" s="65" t="s">
        <v>1</v>
      </c>
      <c r="S13" s="79"/>
      <c r="T13" s="80" t="s">
        <v>1</v>
      </c>
      <c r="U13" s="65">
        <v>5656</v>
      </c>
      <c r="V13" s="65">
        <v>68494</v>
      </c>
      <c r="W13" s="65" t="s">
        <v>1</v>
      </c>
      <c r="X13" s="65" t="s">
        <v>1</v>
      </c>
      <c r="Y13" s="65" t="s">
        <v>1</v>
      </c>
      <c r="Z13" s="65" t="s">
        <v>1</v>
      </c>
      <c r="AA13" s="65" t="s">
        <v>1</v>
      </c>
      <c r="AB13" s="64" t="s">
        <v>1</v>
      </c>
      <c r="AC13" s="66">
        <v>2</v>
      </c>
      <c r="AD13" s="65" t="s">
        <v>1</v>
      </c>
      <c r="AE13" s="65" t="s">
        <v>1</v>
      </c>
      <c r="AF13" s="64" t="s">
        <v>1</v>
      </c>
      <c r="AG13" s="78"/>
      <c r="AH13" s="66">
        <v>16</v>
      </c>
      <c r="AI13" s="65" t="s">
        <v>1</v>
      </c>
      <c r="AJ13" s="66">
        <v>1729717</v>
      </c>
      <c r="AK13" s="76">
        <v>1087958</v>
      </c>
      <c r="AL13" s="78">
        <v>648240</v>
      </c>
      <c r="AM13" s="73">
        <v>3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17040</v>
      </c>
      <c r="I14" s="83"/>
      <c r="J14" s="85" t="s">
        <v>1</v>
      </c>
      <c r="K14" s="83"/>
      <c r="L14" s="85"/>
      <c r="M14" s="84">
        <v>7836</v>
      </c>
      <c r="N14" s="84" t="s">
        <v>1</v>
      </c>
      <c r="O14" s="83"/>
      <c r="P14" s="85"/>
      <c r="Q14" s="84"/>
      <c r="R14" s="84"/>
      <c r="S14" s="86">
        <v>74150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49533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1</v>
      </c>
      <c r="I15" s="64"/>
      <c r="J15" s="66" t="s">
        <v>1</v>
      </c>
      <c r="K15" s="64" t="s">
        <v>1</v>
      </c>
      <c r="L15" s="66"/>
      <c r="M15" s="65" t="s">
        <v>1</v>
      </c>
      <c r="N15" s="65" t="s">
        <v>1</v>
      </c>
      <c r="O15" s="64"/>
      <c r="P15" s="66"/>
      <c r="Q15" s="65"/>
      <c r="R15" s="65"/>
      <c r="S15" s="67" t="s">
        <v>1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1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82</v>
      </c>
      <c r="C16" s="18"/>
      <c r="D16" s="18"/>
      <c r="E16" s="18"/>
      <c r="F16" s="18"/>
      <c r="G16" s="64" t="s">
        <v>1</v>
      </c>
      <c r="H16" s="75" t="s">
        <v>1</v>
      </c>
      <c r="I16" s="64" t="s">
        <v>1</v>
      </c>
      <c r="J16" s="76"/>
      <c r="K16" s="77"/>
      <c r="L16" s="66" t="s">
        <v>1</v>
      </c>
      <c r="M16" s="78"/>
      <c r="N16" s="78"/>
      <c r="O16" s="64" t="s">
        <v>1</v>
      </c>
      <c r="P16" s="66" t="s">
        <v>1</v>
      </c>
      <c r="Q16" s="65" t="s">
        <v>1</v>
      </c>
      <c r="R16" s="65" t="s">
        <v>1</v>
      </c>
      <c r="S16" s="79"/>
      <c r="T16" s="80" t="s">
        <v>1</v>
      </c>
      <c r="U16" s="65" t="s">
        <v>1</v>
      </c>
      <c r="V16" s="65" t="s">
        <v>1</v>
      </c>
      <c r="W16" s="65" t="s">
        <v>1</v>
      </c>
      <c r="X16" s="65" t="s">
        <v>1</v>
      </c>
      <c r="Y16" s="65" t="s">
        <v>1</v>
      </c>
      <c r="Z16" s="65" t="s">
        <v>1</v>
      </c>
      <c r="AA16" s="65" t="s">
        <v>1</v>
      </c>
      <c r="AB16" s="64" t="s">
        <v>1</v>
      </c>
      <c r="AC16" s="66" t="s">
        <v>1</v>
      </c>
      <c r="AD16" s="65" t="s">
        <v>1</v>
      </c>
      <c r="AE16" s="65" t="s">
        <v>1</v>
      </c>
      <c r="AF16" s="64" t="s">
        <v>1</v>
      </c>
      <c r="AG16" s="78"/>
      <c r="AH16" s="66" t="s">
        <v>1</v>
      </c>
      <c r="AI16" s="65" t="s">
        <v>1</v>
      </c>
      <c r="AJ16" s="66" t="s">
        <v>1</v>
      </c>
      <c r="AK16" s="76" t="s">
        <v>1</v>
      </c>
      <c r="AL16" s="78" t="s">
        <v>1</v>
      </c>
      <c r="AM16" s="73" t="s">
        <v>1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1</v>
      </c>
      <c r="I17" s="83"/>
      <c r="J17" s="85" t="s">
        <v>1</v>
      </c>
      <c r="K17" s="83"/>
      <c r="L17" s="85"/>
      <c r="M17" s="84" t="s">
        <v>1</v>
      </c>
      <c r="N17" s="84" t="s">
        <v>1</v>
      </c>
      <c r="O17" s="83"/>
      <c r="P17" s="85"/>
      <c r="Q17" s="84"/>
      <c r="R17" s="84"/>
      <c r="S17" s="86" t="s">
        <v>1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1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1</v>
      </c>
      <c r="I18" s="64"/>
      <c r="J18" s="66">
        <v>63686</v>
      </c>
      <c r="K18" s="64" t="s">
        <v>2</v>
      </c>
      <c r="L18" s="66"/>
      <c r="M18" s="65">
        <v>101</v>
      </c>
      <c r="N18" s="65">
        <v>4</v>
      </c>
      <c r="O18" s="64"/>
      <c r="P18" s="66"/>
      <c r="Q18" s="65"/>
      <c r="R18" s="65"/>
      <c r="S18" s="67" t="s">
        <v>2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60468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83</v>
      </c>
      <c r="C19" s="18"/>
      <c r="D19" s="18"/>
      <c r="E19" s="18"/>
      <c r="F19" s="18"/>
      <c r="G19" s="64">
        <v>63686</v>
      </c>
      <c r="H19" s="75" t="s">
        <v>1</v>
      </c>
      <c r="I19" s="64">
        <v>63686</v>
      </c>
      <c r="J19" s="76"/>
      <c r="K19" s="77"/>
      <c r="L19" s="66">
        <v>46488</v>
      </c>
      <c r="M19" s="78"/>
      <c r="N19" s="78"/>
      <c r="O19" s="64" t="s">
        <v>1</v>
      </c>
      <c r="P19" s="66">
        <v>3115</v>
      </c>
      <c r="Q19" s="65">
        <v>60571</v>
      </c>
      <c r="R19" s="65" t="s">
        <v>1</v>
      </c>
      <c r="S19" s="79"/>
      <c r="T19" s="80">
        <v>236</v>
      </c>
      <c r="U19" s="65">
        <v>18117</v>
      </c>
      <c r="V19" s="65">
        <v>45333</v>
      </c>
      <c r="W19" s="65" t="s">
        <v>1</v>
      </c>
      <c r="X19" s="65" t="s">
        <v>1</v>
      </c>
      <c r="Y19" s="65" t="s">
        <v>1</v>
      </c>
      <c r="Z19" s="65" t="s">
        <v>1</v>
      </c>
      <c r="AA19" s="65" t="s">
        <v>1</v>
      </c>
      <c r="AB19" s="64" t="s">
        <v>1</v>
      </c>
      <c r="AC19" s="66">
        <v>3</v>
      </c>
      <c r="AD19" s="65" t="s">
        <v>1</v>
      </c>
      <c r="AE19" s="65" t="s">
        <v>1</v>
      </c>
      <c r="AF19" s="64" t="s">
        <v>1</v>
      </c>
      <c r="AG19" s="78"/>
      <c r="AH19" s="66">
        <v>5</v>
      </c>
      <c r="AI19" s="65" t="s">
        <v>1</v>
      </c>
      <c r="AJ19" s="66">
        <v>3039307</v>
      </c>
      <c r="AK19" s="76">
        <v>1227489</v>
      </c>
      <c r="AL19" s="78">
        <v>630990</v>
      </c>
      <c r="AM19" s="73">
        <v>2</v>
      </c>
    </row>
    <row r="20" spans="1:39" ht="13.5">
      <c r="A20" s="81"/>
      <c r="B20" s="91"/>
      <c r="C20" s="47"/>
      <c r="D20" s="47"/>
      <c r="E20" s="47"/>
      <c r="F20" s="47"/>
      <c r="G20" s="83"/>
      <c r="H20" s="84" t="s">
        <v>1</v>
      </c>
      <c r="I20" s="83"/>
      <c r="J20" s="85" t="s">
        <v>1</v>
      </c>
      <c r="K20" s="83"/>
      <c r="L20" s="85"/>
      <c r="M20" s="84">
        <v>14219</v>
      </c>
      <c r="N20" s="84">
        <v>2979</v>
      </c>
      <c r="O20" s="83"/>
      <c r="P20" s="85"/>
      <c r="Q20" s="84"/>
      <c r="R20" s="84"/>
      <c r="S20" s="86">
        <v>63686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35728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1</v>
      </c>
      <c r="I21" s="64"/>
      <c r="J21" s="66">
        <v>110778</v>
      </c>
      <c r="K21" s="64" t="s">
        <v>2</v>
      </c>
      <c r="L21" s="66"/>
      <c r="M21" s="65">
        <v>185</v>
      </c>
      <c r="N21" s="65">
        <v>11</v>
      </c>
      <c r="O21" s="64"/>
      <c r="P21" s="66"/>
      <c r="Q21" s="65"/>
      <c r="R21" s="65"/>
      <c r="S21" s="67" t="s">
        <v>2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162040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84</v>
      </c>
      <c r="C22" s="18"/>
      <c r="D22" s="18"/>
      <c r="E22" s="18"/>
      <c r="F22" s="18"/>
      <c r="G22" s="64">
        <v>113848</v>
      </c>
      <c r="H22" s="75" t="s">
        <v>1</v>
      </c>
      <c r="I22" s="64">
        <v>110778</v>
      </c>
      <c r="J22" s="76"/>
      <c r="K22" s="77"/>
      <c r="L22" s="66">
        <v>96687</v>
      </c>
      <c r="M22" s="78"/>
      <c r="N22" s="78"/>
      <c r="O22" s="64" t="s">
        <v>1</v>
      </c>
      <c r="P22" s="66">
        <v>4627</v>
      </c>
      <c r="Q22" s="65">
        <v>106151</v>
      </c>
      <c r="R22" s="65" t="s">
        <v>1</v>
      </c>
      <c r="S22" s="79"/>
      <c r="T22" s="80">
        <v>3320</v>
      </c>
      <c r="U22" s="65">
        <v>57772</v>
      </c>
      <c r="V22" s="65">
        <v>49686</v>
      </c>
      <c r="W22" s="65" t="s">
        <v>1</v>
      </c>
      <c r="X22" s="65" t="s">
        <v>1</v>
      </c>
      <c r="Y22" s="65" t="s">
        <v>1</v>
      </c>
      <c r="Z22" s="65" t="s">
        <v>1</v>
      </c>
      <c r="AA22" s="65" t="s">
        <v>1</v>
      </c>
      <c r="AB22" s="64" t="s">
        <v>1</v>
      </c>
      <c r="AC22" s="66">
        <v>7</v>
      </c>
      <c r="AD22" s="65" t="s">
        <v>1</v>
      </c>
      <c r="AE22" s="65">
        <v>5</v>
      </c>
      <c r="AF22" s="64">
        <v>3</v>
      </c>
      <c r="AG22" s="78"/>
      <c r="AH22" s="66">
        <v>53</v>
      </c>
      <c r="AI22" s="65">
        <v>8</v>
      </c>
      <c r="AJ22" s="66">
        <v>3316547</v>
      </c>
      <c r="AK22" s="76">
        <v>2597486</v>
      </c>
      <c r="AL22" s="78">
        <v>1429418</v>
      </c>
      <c r="AM22" s="73">
        <v>4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3070</v>
      </c>
      <c r="I23" s="83"/>
      <c r="J23" s="85" t="s">
        <v>1</v>
      </c>
      <c r="K23" s="83"/>
      <c r="L23" s="85"/>
      <c r="M23" s="84">
        <v>9145</v>
      </c>
      <c r="N23" s="84">
        <v>4946</v>
      </c>
      <c r="O23" s="83"/>
      <c r="P23" s="85"/>
      <c r="Q23" s="84"/>
      <c r="R23" s="84"/>
      <c r="S23" s="86">
        <v>110778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89349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1</v>
      </c>
      <c r="I24" s="64"/>
      <c r="J24" s="66">
        <v>35191</v>
      </c>
      <c r="K24" s="64" t="s">
        <v>2</v>
      </c>
      <c r="L24" s="66"/>
      <c r="M24" s="65">
        <v>27</v>
      </c>
      <c r="N24" s="65">
        <v>3</v>
      </c>
      <c r="O24" s="64"/>
      <c r="P24" s="66"/>
      <c r="Q24" s="65"/>
      <c r="R24" s="65"/>
      <c r="S24" s="67" t="s">
        <v>2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18822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85</v>
      </c>
      <c r="C25" s="18"/>
      <c r="D25" s="18"/>
      <c r="E25" s="18"/>
      <c r="F25" s="18"/>
      <c r="G25" s="64">
        <v>35191</v>
      </c>
      <c r="H25" s="75" t="s">
        <v>1</v>
      </c>
      <c r="I25" s="64">
        <v>35191</v>
      </c>
      <c r="J25" s="76"/>
      <c r="K25" s="77"/>
      <c r="L25" s="66">
        <v>32399</v>
      </c>
      <c r="M25" s="78"/>
      <c r="N25" s="78"/>
      <c r="O25" s="64" t="s">
        <v>1</v>
      </c>
      <c r="P25" s="66">
        <v>2233</v>
      </c>
      <c r="Q25" s="65">
        <v>32958</v>
      </c>
      <c r="R25" s="65" t="s">
        <v>1</v>
      </c>
      <c r="S25" s="79"/>
      <c r="T25" s="80" t="s">
        <v>1</v>
      </c>
      <c r="U25" s="65" t="s">
        <v>1</v>
      </c>
      <c r="V25" s="65">
        <v>35191</v>
      </c>
      <c r="W25" s="65" t="s">
        <v>1</v>
      </c>
      <c r="X25" s="65" t="s">
        <v>1</v>
      </c>
      <c r="Y25" s="65" t="s">
        <v>1</v>
      </c>
      <c r="Z25" s="65" t="s">
        <v>1</v>
      </c>
      <c r="AA25" s="65" t="s">
        <v>1</v>
      </c>
      <c r="AB25" s="64" t="s">
        <v>1</v>
      </c>
      <c r="AC25" s="66" t="s">
        <v>1</v>
      </c>
      <c r="AD25" s="65" t="s">
        <v>1</v>
      </c>
      <c r="AE25" s="65" t="s">
        <v>1</v>
      </c>
      <c r="AF25" s="64" t="s">
        <v>1</v>
      </c>
      <c r="AG25" s="78"/>
      <c r="AH25" s="66">
        <v>1</v>
      </c>
      <c r="AI25" s="65" t="s">
        <v>1</v>
      </c>
      <c r="AJ25" s="66">
        <v>797305</v>
      </c>
      <c r="AK25" s="76">
        <v>384782</v>
      </c>
      <c r="AL25" s="78">
        <v>275035</v>
      </c>
      <c r="AM25" s="73">
        <v>1</v>
      </c>
    </row>
    <row r="26" spans="1:39" ht="13.5">
      <c r="A26" s="81"/>
      <c r="B26" s="82"/>
      <c r="C26" s="47"/>
      <c r="D26" s="47"/>
      <c r="E26" s="47"/>
      <c r="F26" s="47"/>
      <c r="G26" s="83"/>
      <c r="H26" s="84" t="s">
        <v>1</v>
      </c>
      <c r="I26" s="83"/>
      <c r="J26" s="85" t="s">
        <v>1</v>
      </c>
      <c r="K26" s="83"/>
      <c r="L26" s="85"/>
      <c r="M26" s="84">
        <v>559</v>
      </c>
      <c r="N26" s="84">
        <v>2233</v>
      </c>
      <c r="O26" s="83"/>
      <c r="P26" s="85"/>
      <c r="Q26" s="84"/>
      <c r="R26" s="84"/>
      <c r="S26" s="86">
        <v>35191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17500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1</v>
      </c>
      <c r="I27" s="64"/>
      <c r="J27" s="66" t="s">
        <v>1</v>
      </c>
      <c r="K27" s="64" t="s">
        <v>1</v>
      </c>
      <c r="L27" s="66"/>
      <c r="M27" s="65" t="s">
        <v>1</v>
      </c>
      <c r="N27" s="65" t="s">
        <v>1</v>
      </c>
      <c r="O27" s="64"/>
      <c r="P27" s="66"/>
      <c r="Q27" s="65"/>
      <c r="R27" s="65"/>
      <c r="S27" s="67" t="s">
        <v>1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1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86</v>
      </c>
      <c r="C28" s="18"/>
      <c r="D28" s="18"/>
      <c r="E28" s="18"/>
      <c r="F28" s="18"/>
      <c r="G28" s="64" t="s">
        <v>1</v>
      </c>
      <c r="H28" s="75" t="s">
        <v>1</v>
      </c>
      <c r="I28" s="64" t="s">
        <v>1</v>
      </c>
      <c r="J28" s="76"/>
      <c r="K28" s="77"/>
      <c r="L28" s="66" t="s">
        <v>1</v>
      </c>
      <c r="M28" s="78"/>
      <c r="N28" s="78"/>
      <c r="O28" s="64" t="s">
        <v>1</v>
      </c>
      <c r="P28" s="66" t="s">
        <v>1</v>
      </c>
      <c r="Q28" s="65" t="s">
        <v>1</v>
      </c>
      <c r="R28" s="65" t="s">
        <v>1</v>
      </c>
      <c r="S28" s="79"/>
      <c r="T28" s="80" t="s">
        <v>1</v>
      </c>
      <c r="U28" s="65" t="s">
        <v>1</v>
      </c>
      <c r="V28" s="65" t="s">
        <v>1</v>
      </c>
      <c r="W28" s="65" t="s">
        <v>1</v>
      </c>
      <c r="X28" s="65" t="s">
        <v>1</v>
      </c>
      <c r="Y28" s="65" t="s">
        <v>1</v>
      </c>
      <c r="Z28" s="65" t="s">
        <v>1</v>
      </c>
      <c r="AA28" s="65" t="s">
        <v>1</v>
      </c>
      <c r="AB28" s="64" t="s">
        <v>1</v>
      </c>
      <c r="AC28" s="66" t="s">
        <v>1</v>
      </c>
      <c r="AD28" s="65" t="s">
        <v>1</v>
      </c>
      <c r="AE28" s="65" t="s">
        <v>1</v>
      </c>
      <c r="AF28" s="64" t="s">
        <v>1</v>
      </c>
      <c r="AG28" s="78"/>
      <c r="AH28" s="66" t="s">
        <v>1</v>
      </c>
      <c r="AI28" s="65" t="s">
        <v>1</v>
      </c>
      <c r="AJ28" s="66" t="s">
        <v>1</v>
      </c>
      <c r="AK28" s="76" t="s">
        <v>1</v>
      </c>
      <c r="AL28" s="78" t="s">
        <v>1</v>
      </c>
      <c r="AM28" s="73" t="s">
        <v>1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1</v>
      </c>
      <c r="I29" s="83"/>
      <c r="J29" s="85" t="s">
        <v>1</v>
      </c>
      <c r="K29" s="83"/>
      <c r="L29" s="85"/>
      <c r="M29" s="84" t="s">
        <v>1</v>
      </c>
      <c r="N29" s="84" t="s">
        <v>1</v>
      </c>
      <c r="O29" s="83"/>
      <c r="P29" s="85"/>
      <c r="Q29" s="84"/>
      <c r="R29" s="84"/>
      <c r="S29" s="86" t="s">
        <v>1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1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1</v>
      </c>
      <c r="I30" s="64"/>
      <c r="J30" s="66">
        <v>36839</v>
      </c>
      <c r="K30" s="64" t="s">
        <v>2</v>
      </c>
      <c r="L30" s="66"/>
      <c r="M30" s="65">
        <v>35</v>
      </c>
      <c r="N30" s="65">
        <v>2</v>
      </c>
      <c r="O30" s="64"/>
      <c r="P30" s="66"/>
      <c r="Q30" s="65"/>
      <c r="R30" s="65"/>
      <c r="S30" s="67" t="s">
        <v>2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41474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87</v>
      </c>
      <c r="C31" s="18"/>
      <c r="D31" s="18"/>
      <c r="E31" s="18"/>
      <c r="F31" s="18"/>
      <c r="G31" s="64">
        <v>36839</v>
      </c>
      <c r="H31" s="75" t="s">
        <v>1</v>
      </c>
      <c r="I31" s="64">
        <v>36839</v>
      </c>
      <c r="J31" s="76"/>
      <c r="K31" s="77"/>
      <c r="L31" s="66">
        <v>33010</v>
      </c>
      <c r="M31" s="78"/>
      <c r="N31" s="78"/>
      <c r="O31" s="64" t="s">
        <v>1</v>
      </c>
      <c r="P31" s="66">
        <v>1253</v>
      </c>
      <c r="Q31" s="65">
        <v>35586</v>
      </c>
      <c r="R31" s="65" t="s">
        <v>1</v>
      </c>
      <c r="S31" s="79"/>
      <c r="T31" s="80" t="s">
        <v>1</v>
      </c>
      <c r="U31" s="65">
        <v>7866</v>
      </c>
      <c r="V31" s="65">
        <v>28973</v>
      </c>
      <c r="W31" s="65" t="s">
        <v>1</v>
      </c>
      <c r="X31" s="65" t="s">
        <v>1</v>
      </c>
      <c r="Y31" s="65" t="s">
        <v>1</v>
      </c>
      <c r="Z31" s="65" t="s">
        <v>1</v>
      </c>
      <c r="AA31" s="65" t="s">
        <v>1</v>
      </c>
      <c r="AB31" s="64" t="s">
        <v>1</v>
      </c>
      <c r="AC31" s="66">
        <v>2</v>
      </c>
      <c r="AD31" s="65" t="s">
        <v>1</v>
      </c>
      <c r="AE31" s="65" t="s">
        <v>1</v>
      </c>
      <c r="AF31" s="64" t="s">
        <v>1</v>
      </c>
      <c r="AG31" s="78"/>
      <c r="AH31" s="66">
        <v>2</v>
      </c>
      <c r="AI31" s="65">
        <v>1</v>
      </c>
      <c r="AJ31" s="66">
        <v>1026941</v>
      </c>
      <c r="AK31" s="76">
        <v>476036</v>
      </c>
      <c r="AL31" s="78">
        <v>340436</v>
      </c>
      <c r="AM31" s="73">
        <v>1</v>
      </c>
    </row>
    <row r="32" spans="1:39" ht="13.5">
      <c r="A32" s="81"/>
      <c r="B32" s="82"/>
      <c r="C32" s="47"/>
      <c r="D32" s="47"/>
      <c r="E32" s="47"/>
      <c r="F32" s="47"/>
      <c r="G32" s="83"/>
      <c r="H32" s="84" t="s">
        <v>1</v>
      </c>
      <c r="I32" s="83"/>
      <c r="J32" s="85" t="s">
        <v>1</v>
      </c>
      <c r="K32" s="83"/>
      <c r="L32" s="85"/>
      <c r="M32" s="84">
        <v>2576</v>
      </c>
      <c r="N32" s="84">
        <v>1253</v>
      </c>
      <c r="O32" s="83"/>
      <c r="P32" s="85"/>
      <c r="Q32" s="84"/>
      <c r="R32" s="84"/>
      <c r="S32" s="86">
        <v>36839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28495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1</v>
      </c>
      <c r="I33" s="64"/>
      <c r="J33" s="66" t="s">
        <v>1</v>
      </c>
      <c r="K33" s="64" t="s">
        <v>1</v>
      </c>
      <c r="L33" s="66"/>
      <c r="M33" s="65" t="s">
        <v>1</v>
      </c>
      <c r="N33" s="65" t="s">
        <v>1</v>
      </c>
      <c r="O33" s="64"/>
      <c r="P33" s="66"/>
      <c r="Q33" s="65"/>
      <c r="R33" s="65"/>
      <c r="S33" s="67" t="s">
        <v>1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 t="s">
        <v>1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88</v>
      </c>
      <c r="C34" s="18"/>
      <c r="D34" s="18"/>
      <c r="E34" s="18"/>
      <c r="F34" s="18"/>
      <c r="G34" s="64" t="s">
        <v>1</v>
      </c>
      <c r="H34" s="75" t="s">
        <v>1</v>
      </c>
      <c r="I34" s="64" t="s">
        <v>1</v>
      </c>
      <c r="J34" s="76"/>
      <c r="K34" s="77"/>
      <c r="L34" s="66" t="s">
        <v>1</v>
      </c>
      <c r="M34" s="78"/>
      <c r="N34" s="78"/>
      <c r="O34" s="64" t="s">
        <v>1</v>
      </c>
      <c r="P34" s="66" t="s">
        <v>1</v>
      </c>
      <c r="Q34" s="65" t="s">
        <v>1</v>
      </c>
      <c r="R34" s="65" t="s">
        <v>1</v>
      </c>
      <c r="S34" s="79"/>
      <c r="T34" s="80" t="s">
        <v>1</v>
      </c>
      <c r="U34" s="65" t="s">
        <v>1</v>
      </c>
      <c r="V34" s="65" t="s">
        <v>1</v>
      </c>
      <c r="W34" s="65" t="s">
        <v>1</v>
      </c>
      <c r="X34" s="65" t="s">
        <v>1</v>
      </c>
      <c r="Y34" s="65" t="s">
        <v>1</v>
      </c>
      <c r="Z34" s="65" t="s">
        <v>1</v>
      </c>
      <c r="AA34" s="65" t="s">
        <v>1</v>
      </c>
      <c r="AB34" s="64" t="s">
        <v>1</v>
      </c>
      <c r="AC34" s="66" t="s">
        <v>1</v>
      </c>
      <c r="AD34" s="65" t="s">
        <v>1</v>
      </c>
      <c r="AE34" s="65" t="s">
        <v>1</v>
      </c>
      <c r="AF34" s="64" t="s">
        <v>1</v>
      </c>
      <c r="AG34" s="78"/>
      <c r="AH34" s="66" t="s">
        <v>1</v>
      </c>
      <c r="AI34" s="65" t="s">
        <v>1</v>
      </c>
      <c r="AJ34" s="66" t="s">
        <v>1</v>
      </c>
      <c r="AK34" s="76" t="s">
        <v>1</v>
      </c>
      <c r="AL34" s="78" t="s">
        <v>1</v>
      </c>
      <c r="AM34" s="73" t="s">
        <v>1</v>
      </c>
    </row>
    <row r="35" spans="1:39" ht="13.5">
      <c r="A35" s="81"/>
      <c r="B35" s="91"/>
      <c r="C35" s="47"/>
      <c r="D35" s="47"/>
      <c r="E35" s="47"/>
      <c r="F35" s="47"/>
      <c r="G35" s="83"/>
      <c r="H35" s="84" t="s">
        <v>1</v>
      </c>
      <c r="I35" s="83"/>
      <c r="J35" s="85" t="s">
        <v>1</v>
      </c>
      <c r="K35" s="83"/>
      <c r="L35" s="85"/>
      <c r="M35" s="84" t="s">
        <v>1</v>
      </c>
      <c r="N35" s="84" t="s">
        <v>1</v>
      </c>
      <c r="O35" s="83"/>
      <c r="P35" s="85"/>
      <c r="Q35" s="84"/>
      <c r="R35" s="84"/>
      <c r="S35" s="86" t="s">
        <v>1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 t="s">
        <v>1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1</v>
      </c>
      <c r="I36" s="64"/>
      <c r="J36" s="66">
        <v>13815</v>
      </c>
      <c r="K36" s="64" t="s">
        <v>2</v>
      </c>
      <c r="L36" s="66"/>
      <c r="M36" s="65">
        <v>6</v>
      </c>
      <c r="N36" s="65">
        <v>1</v>
      </c>
      <c r="O36" s="64"/>
      <c r="P36" s="66"/>
      <c r="Q36" s="65"/>
      <c r="R36" s="65"/>
      <c r="S36" s="67" t="s">
        <v>2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18115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89</v>
      </c>
      <c r="C37" s="18"/>
      <c r="D37" s="18"/>
      <c r="E37" s="18"/>
      <c r="F37" s="18"/>
      <c r="G37" s="64">
        <v>13815</v>
      </c>
      <c r="H37" s="75" t="s">
        <v>1</v>
      </c>
      <c r="I37" s="64">
        <v>13815</v>
      </c>
      <c r="J37" s="76"/>
      <c r="K37" s="77"/>
      <c r="L37" s="66">
        <v>12648</v>
      </c>
      <c r="M37" s="78"/>
      <c r="N37" s="78"/>
      <c r="O37" s="64" t="s">
        <v>1</v>
      </c>
      <c r="P37" s="66">
        <v>1100</v>
      </c>
      <c r="Q37" s="65">
        <v>12715</v>
      </c>
      <c r="R37" s="65" t="s">
        <v>1</v>
      </c>
      <c r="S37" s="79"/>
      <c r="T37" s="80" t="s">
        <v>1</v>
      </c>
      <c r="U37" s="65" t="s">
        <v>1</v>
      </c>
      <c r="V37" s="65">
        <v>13815</v>
      </c>
      <c r="W37" s="65" t="s">
        <v>1</v>
      </c>
      <c r="X37" s="65" t="s">
        <v>1</v>
      </c>
      <c r="Y37" s="65" t="s">
        <v>1</v>
      </c>
      <c r="Z37" s="65" t="s">
        <v>1</v>
      </c>
      <c r="AA37" s="65" t="s">
        <v>1</v>
      </c>
      <c r="AB37" s="64" t="s">
        <v>1</v>
      </c>
      <c r="AC37" s="66">
        <v>1</v>
      </c>
      <c r="AD37" s="65" t="s">
        <v>1</v>
      </c>
      <c r="AE37" s="65" t="s">
        <v>1</v>
      </c>
      <c r="AF37" s="64" t="s">
        <v>1</v>
      </c>
      <c r="AG37" s="78"/>
      <c r="AH37" s="66">
        <v>3</v>
      </c>
      <c r="AI37" s="65" t="s">
        <v>1</v>
      </c>
      <c r="AJ37" s="66">
        <v>192722</v>
      </c>
      <c r="AK37" s="76">
        <v>131819</v>
      </c>
      <c r="AL37" s="78">
        <v>90582</v>
      </c>
      <c r="AM37" s="73">
        <v>1</v>
      </c>
    </row>
    <row r="38" spans="1:39" ht="13.5">
      <c r="A38" s="81"/>
      <c r="B38" s="91"/>
      <c r="C38" s="47"/>
      <c r="D38" s="47"/>
      <c r="E38" s="47"/>
      <c r="F38" s="47"/>
      <c r="G38" s="83"/>
      <c r="H38" s="84" t="s">
        <v>1</v>
      </c>
      <c r="I38" s="83"/>
      <c r="J38" s="85" t="s">
        <v>1</v>
      </c>
      <c r="K38" s="83"/>
      <c r="L38" s="85"/>
      <c r="M38" s="84">
        <v>67</v>
      </c>
      <c r="N38" s="84">
        <v>1100</v>
      </c>
      <c r="O38" s="83"/>
      <c r="P38" s="85"/>
      <c r="Q38" s="84"/>
      <c r="R38" s="84"/>
      <c r="S38" s="86">
        <v>13815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12231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1</v>
      </c>
      <c r="I39" s="64"/>
      <c r="J39" s="66">
        <v>60193</v>
      </c>
      <c r="K39" s="64" t="s">
        <v>2</v>
      </c>
      <c r="L39" s="66"/>
      <c r="M39" s="65">
        <v>68</v>
      </c>
      <c r="N39" s="65">
        <v>24</v>
      </c>
      <c r="O39" s="64"/>
      <c r="P39" s="66"/>
      <c r="Q39" s="65"/>
      <c r="R39" s="65"/>
      <c r="S39" s="67" t="s">
        <v>2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59657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90</v>
      </c>
      <c r="C40" s="18"/>
      <c r="D40" s="18"/>
      <c r="E40" s="18"/>
      <c r="F40" s="18"/>
      <c r="G40" s="64">
        <v>60193</v>
      </c>
      <c r="H40" s="75" t="s">
        <v>1</v>
      </c>
      <c r="I40" s="64">
        <v>60193</v>
      </c>
      <c r="J40" s="76"/>
      <c r="K40" s="77"/>
      <c r="L40" s="66">
        <v>43578</v>
      </c>
      <c r="M40" s="78"/>
      <c r="N40" s="78"/>
      <c r="O40" s="64" t="s">
        <v>1</v>
      </c>
      <c r="P40" s="66">
        <v>12773</v>
      </c>
      <c r="Q40" s="65">
        <v>47420</v>
      </c>
      <c r="R40" s="65" t="s">
        <v>1</v>
      </c>
      <c r="S40" s="79"/>
      <c r="T40" s="80">
        <v>40</v>
      </c>
      <c r="U40" s="65">
        <v>1626</v>
      </c>
      <c r="V40" s="65">
        <v>58527</v>
      </c>
      <c r="W40" s="65" t="s">
        <v>1</v>
      </c>
      <c r="X40" s="65" t="s">
        <v>1</v>
      </c>
      <c r="Y40" s="65" t="s">
        <v>1</v>
      </c>
      <c r="Z40" s="65" t="s">
        <v>1</v>
      </c>
      <c r="AA40" s="65" t="s">
        <v>1</v>
      </c>
      <c r="AB40" s="64" t="s">
        <v>1</v>
      </c>
      <c r="AC40" s="66">
        <v>3</v>
      </c>
      <c r="AD40" s="65" t="s">
        <v>1</v>
      </c>
      <c r="AE40" s="65" t="s">
        <v>1</v>
      </c>
      <c r="AF40" s="64" t="s">
        <v>1</v>
      </c>
      <c r="AG40" s="78"/>
      <c r="AH40" s="66">
        <v>10</v>
      </c>
      <c r="AI40" s="65">
        <v>2</v>
      </c>
      <c r="AJ40" s="66">
        <v>1638785</v>
      </c>
      <c r="AK40" s="76">
        <v>694578</v>
      </c>
      <c r="AL40" s="78">
        <v>477459</v>
      </c>
      <c r="AM40" s="73">
        <v>1</v>
      </c>
    </row>
    <row r="41" spans="1:39" ht="13.5">
      <c r="A41" s="81"/>
      <c r="B41" s="82"/>
      <c r="C41" s="47"/>
      <c r="D41" s="47"/>
      <c r="E41" s="47"/>
      <c r="F41" s="47"/>
      <c r="G41" s="83"/>
      <c r="H41" s="84" t="s">
        <v>1</v>
      </c>
      <c r="I41" s="83"/>
      <c r="J41" s="85" t="s">
        <v>1</v>
      </c>
      <c r="K41" s="83"/>
      <c r="L41" s="85"/>
      <c r="M41" s="84">
        <v>3842</v>
      </c>
      <c r="N41" s="84">
        <v>12773</v>
      </c>
      <c r="O41" s="83"/>
      <c r="P41" s="85"/>
      <c r="Q41" s="84"/>
      <c r="R41" s="84"/>
      <c r="S41" s="86">
        <v>60193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38630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1</v>
      </c>
      <c r="I42" s="64"/>
      <c r="J42" s="66">
        <v>29227</v>
      </c>
      <c r="K42" s="64" t="s">
        <v>2</v>
      </c>
      <c r="L42" s="66"/>
      <c r="M42" s="65">
        <v>33</v>
      </c>
      <c r="N42" s="65">
        <v>6</v>
      </c>
      <c r="O42" s="64"/>
      <c r="P42" s="66"/>
      <c r="Q42" s="65"/>
      <c r="R42" s="65"/>
      <c r="S42" s="67" t="s">
        <v>2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39232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91</v>
      </c>
      <c r="C43" s="18"/>
      <c r="D43" s="18"/>
      <c r="E43" s="18"/>
      <c r="F43" s="18"/>
      <c r="G43" s="64">
        <v>29227</v>
      </c>
      <c r="H43" s="75" t="s">
        <v>1</v>
      </c>
      <c r="I43" s="64">
        <v>29227</v>
      </c>
      <c r="J43" s="76"/>
      <c r="K43" s="77"/>
      <c r="L43" s="66">
        <v>25605</v>
      </c>
      <c r="M43" s="78"/>
      <c r="N43" s="78"/>
      <c r="O43" s="64" t="s">
        <v>1</v>
      </c>
      <c r="P43" s="66">
        <v>2748</v>
      </c>
      <c r="Q43" s="65">
        <v>26479</v>
      </c>
      <c r="R43" s="65" t="s">
        <v>1</v>
      </c>
      <c r="S43" s="79"/>
      <c r="T43" s="80" t="s">
        <v>1</v>
      </c>
      <c r="U43" s="65" t="s">
        <v>1</v>
      </c>
      <c r="V43" s="65">
        <v>29227</v>
      </c>
      <c r="W43" s="65" t="s">
        <v>1</v>
      </c>
      <c r="X43" s="65" t="s">
        <v>1</v>
      </c>
      <c r="Y43" s="65" t="s">
        <v>1</v>
      </c>
      <c r="Z43" s="65" t="s">
        <v>1</v>
      </c>
      <c r="AA43" s="65" t="s">
        <v>1</v>
      </c>
      <c r="AB43" s="64" t="s">
        <v>1</v>
      </c>
      <c r="AC43" s="66" t="s">
        <v>1</v>
      </c>
      <c r="AD43" s="65" t="s">
        <v>1</v>
      </c>
      <c r="AE43" s="65" t="s">
        <v>1</v>
      </c>
      <c r="AF43" s="64" t="s">
        <v>1</v>
      </c>
      <c r="AG43" s="78"/>
      <c r="AH43" s="66">
        <v>3</v>
      </c>
      <c r="AI43" s="65" t="s">
        <v>1</v>
      </c>
      <c r="AJ43" s="66">
        <v>819788</v>
      </c>
      <c r="AK43" s="76">
        <v>301406</v>
      </c>
      <c r="AL43" s="78">
        <v>200578</v>
      </c>
      <c r="AM43" s="73">
        <v>1</v>
      </c>
    </row>
    <row r="44" spans="1:39" ht="13.5">
      <c r="A44" s="81"/>
      <c r="B44" s="91"/>
      <c r="C44" s="47"/>
      <c r="D44" s="47"/>
      <c r="E44" s="47"/>
      <c r="F44" s="47"/>
      <c r="G44" s="83"/>
      <c r="H44" s="84" t="s">
        <v>1</v>
      </c>
      <c r="I44" s="83"/>
      <c r="J44" s="85" t="s">
        <v>1</v>
      </c>
      <c r="K44" s="83"/>
      <c r="L44" s="85"/>
      <c r="M44" s="84">
        <v>874</v>
      </c>
      <c r="N44" s="84">
        <v>2748</v>
      </c>
      <c r="O44" s="83"/>
      <c r="P44" s="85"/>
      <c r="Q44" s="84"/>
      <c r="R44" s="84"/>
      <c r="S44" s="86">
        <v>29227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28895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1</v>
      </c>
      <c r="I45" s="64"/>
      <c r="J45" s="66" t="s">
        <v>1</v>
      </c>
      <c r="K45" s="64" t="s">
        <v>1</v>
      </c>
      <c r="L45" s="66"/>
      <c r="M45" s="65" t="s">
        <v>1</v>
      </c>
      <c r="N45" s="65" t="s">
        <v>1</v>
      </c>
      <c r="O45" s="64"/>
      <c r="P45" s="66"/>
      <c r="Q45" s="65"/>
      <c r="R45" s="65"/>
      <c r="S45" s="67" t="s">
        <v>1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1</v>
      </c>
      <c r="AH45" s="66"/>
      <c r="AI45" s="65"/>
      <c r="AJ45" s="66"/>
      <c r="AK45" s="66"/>
      <c r="AL45" s="65"/>
      <c r="AM45" s="73"/>
    </row>
    <row r="46" spans="1:39" ht="13.5">
      <c r="A46" s="62" t="s">
        <v>1</v>
      </c>
      <c r="B46" s="92"/>
      <c r="C46" s="18"/>
      <c r="D46" s="18"/>
      <c r="E46" s="18"/>
      <c r="F46" s="18"/>
      <c r="G46" s="64" t="s">
        <v>1</v>
      </c>
      <c r="H46" s="75" t="s">
        <v>1</v>
      </c>
      <c r="I46" s="64" t="s">
        <v>1</v>
      </c>
      <c r="J46" s="76"/>
      <c r="K46" s="77"/>
      <c r="L46" s="66" t="s">
        <v>1</v>
      </c>
      <c r="M46" s="78"/>
      <c r="N46" s="78"/>
      <c r="O46" s="64" t="s">
        <v>1</v>
      </c>
      <c r="P46" s="66" t="s">
        <v>1</v>
      </c>
      <c r="Q46" s="65" t="s">
        <v>1</v>
      </c>
      <c r="R46" s="65" t="s">
        <v>1</v>
      </c>
      <c r="S46" s="79"/>
      <c r="T46" s="80" t="s">
        <v>1</v>
      </c>
      <c r="U46" s="65" t="s">
        <v>1</v>
      </c>
      <c r="V46" s="65" t="s">
        <v>1</v>
      </c>
      <c r="W46" s="65" t="s">
        <v>1</v>
      </c>
      <c r="X46" s="65" t="s">
        <v>1</v>
      </c>
      <c r="Y46" s="65" t="s">
        <v>1</v>
      </c>
      <c r="Z46" s="65" t="s">
        <v>1</v>
      </c>
      <c r="AA46" s="65" t="s">
        <v>1</v>
      </c>
      <c r="AB46" s="64" t="s">
        <v>1</v>
      </c>
      <c r="AC46" s="66" t="s">
        <v>1</v>
      </c>
      <c r="AD46" s="65" t="s">
        <v>1</v>
      </c>
      <c r="AE46" s="65" t="s">
        <v>1</v>
      </c>
      <c r="AF46" s="64" t="s">
        <v>1</v>
      </c>
      <c r="AG46" s="78"/>
      <c r="AH46" s="66" t="s">
        <v>1</v>
      </c>
      <c r="AI46" s="65" t="s">
        <v>1</v>
      </c>
      <c r="AJ46" s="66" t="s">
        <v>1</v>
      </c>
      <c r="AK46" s="76" t="s">
        <v>1</v>
      </c>
      <c r="AL46" s="78" t="s">
        <v>1</v>
      </c>
      <c r="AM46" s="73" t="s">
        <v>1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1</v>
      </c>
      <c r="I47" s="83"/>
      <c r="J47" s="85" t="s">
        <v>1</v>
      </c>
      <c r="K47" s="83"/>
      <c r="L47" s="85"/>
      <c r="M47" s="84" t="s">
        <v>1</v>
      </c>
      <c r="N47" s="84" t="s">
        <v>1</v>
      </c>
      <c r="O47" s="83"/>
      <c r="P47" s="85"/>
      <c r="Q47" s="84"/>
      <c r="R47" s="84"/>
      <c r="S47" s="86" t="s">
        <v>1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1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1</v>
      </c>
      <c r="I48" s="64"/>
      <c r="J48" s="66" t="s">
        <v>1</v>
      </c>
      <c r="K48" s="64" t="s">
        <v>1</v>
      </c>
      <c r="L48" s="66"/>
      <c r="M48" s="65" t="s">
        <v>1</v>
      </c>
      <c r="N48" s="65" t="s">
        <v>1</v>
      </c>
      <c r="O48" s="64"/>
      <c r="P48" s="66"/>
      <c r="Q48" s="65"/>
      <c r="R48" s="65"/>
      <c r="S48" s="67" t="s">
        <v>1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1</v>
      </c>
      <c r="AH48" s="66"/>
      <c r="AI48" s="65"/>
      <c r="AJ48" s="66"/>
      <c r="AK48" s="66"/>
      <c r="AL48" s="65"/>
      <c r="AM48" s="73"/>
    </row>
    <row r="49" spans="1:39" ht="13.5">
      <c r="A49" s="62" t="s">
        <v>1</v>
      </c>
      <c r="B49" s="18"/>
      <c r="C49" s="18"/>
      <c r="D49" s="18"/>
      <c r="E49" s="18"/>
      <c r="F49" s="18"/>
      <c r="G49" s="64" t="s">
        <v>1</v>
      </c>
      <c r="H49" s="75" t="s">
        <v>1</v>
      </c>
      <c r="I49" s="64" t="s">
        <v>1</v>
      </c>
      <c r="J49" s="76"/>
      <c r="K49" s="77"/>
      <c r="L49" s="66" t="s">
        <v>1</v>
      </c>
      <c r="M49" s="78"/>
      <c r="N49" s="78"/>
      <c r="O49" s="64" t="s">
        <v>1</v>
      </c>
      <c r="P49" s="66" t="s">
        <v>1</v>
      </c>
      <c r="Q49" s="65" t="s">
        <v>1</v>
      </c>
      <c r="R49" s="65" t="s">
        <v>1</v>
      </c>
      <c r="S49" s="79"/>
      <c r="T49" s="80" t="s">
        <v>1</v>
      </c>
      <c r="U49" s="65" t="s">
        <v>1</v>
      </c>
      <c r="V49" s="65" t="s">
        <v>1</v>
      </c>
      <c r="W49" s="65" t="s">
        <v>1</v>
      </c>
      <c r="X49" s="65" t="s">
        <v>1</v>
      </c>
      <c r="Y49" s="65" t="s">
        <v>1</v>
      </c>
      <c r="Z49" s="65" t="s">
        <v>1</v>
      </c>
      <c r="AA49" s="65" t="s">
        <v>1</v>
      </c>
      <c r="AB49" s="64" t="s">
        <v>1</v>
      </c>
      <c r="AC49" s="66" t="s">
        <v>1</v>
      </c>
      <c r="AD49" s="65" t="s">
        <v>1</v>
      </c>
      <c r="AE49" s="65" t="s">
        <v>1</v>
      </c>
      <c r="AF49" s="64" t="s">
        <v>1</v>
      </c>
      <c r="AG49" s="78"/>
      <c r="AH49" s="66" t="s">
        <v>1</v>
      </c>
      <c r="AI49" s="65" t="s">
        <v>1</v>
      </c>
      <c r="AJ49" s="66" t="s">
        <v>1</v>
      </c>
      <c r="AK49" s="76" t="s">
        <v>1</v>
      </c>
      <c r="AL49" s="78" t="s">
        <v>1</v>
      </c>
      <c r="AM49" s="73" t="s">
        <v>1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1</v>
      </c>
      <c r="I50" s="83"/>
      <c r="J50" s="85" t="s">
        <v>1</v>
      </c>
      <c r="K50" s="83"/>
      <c r="L50" s="85"/>
      <c r="M50" s="84" t="s">
        <v>1</v>
      </c>
      <c r="N50" s="84" t="s">
        <v>1</v>
      </c>
      <c r="O50" s="83"/>
      <c r="P50" s="85"/>
      <c r="Q50" s="84"/>
      <c r="R50" s="84"/>
      <c r="S50" s="86" t="s">
        <v>1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1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1</v>
      </c>
      <c r="I51" s="64"/>
      <c r="J51" s="66" t="s">
        <v>1</v>
      </c>
      <c r="K51" s="64" t="s">
        <v>1</v>
      </c>
      <c r="L51" s="66"/>
      <c r="M51" s="65" t="s">
        <v>1</v>
      </c>
      <c r="N51" s="65" t="s">
        <v>1</v>
      </c>
      <c r="O51" s="64"/>
      <c r="P51" s="66"/>
      <c r="Q51" s="65"/>
      <c r="R51" s="65"/>
      <c r="S51" s="67" t="s">
        <v>1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1</v>
      </c>
      <c r="AH51" s="66"/>
      <c r="AI51" s="65"/>
      <c r="AJ51" s="66"/>
      <c r="AK51" s="66"/>
      <c r="AL51" s="65"/>
      <c r="AM51" s="73"/>
    </row>
    <row r="52" spans="1:39" ht="13.5">
      <c r="A52" s="62" t="s">
        <v>1</v>
      </c>
      <c r="B52" s="18"/>
      <c r="C52" s="18"/>
      <c r="D52" s="18"/>
      <c r="E52" s="18"/>
      <c r="F52" s="18"/>
      <c r="G52" s="64" t="s">
        <v>1</v>
      </c>
      <c r="H52" s="75" t="s">
        <v>1</v>
      </c>
      <c r="I52" s="64" t="s">
        <v>1</v>
      </c>
      <c r="J52" s="76"/>
      <c r="K52" s="77"/>
      <c r="L52" s="66" t="s">
        <v>1</v>
      </c>
      <c r="M52" s="78"/>
      <c r="N52" s="78"/>
      <c r="O52" s="64" t="s">
        <v>1</v>
      </c>
      <c r="P52" s="66" t="s">
        <v>1</v>
      </c>
      <c r="Q52" s="65" t="s">
        <v>1</v>
      </c>
      <c r="R52" s="65" t="s">
        <v>1</v>
      </c>
      <c r="S52" s="79"/>
      <c r="T52" s="80" t="s">
        <v>1</v>
      </c>
      <c r="U52" s="65" t="s">
        <v>1</v>
      </c>
      <c r="V52" s="65" t="s">
        <v>1</v>
      </c>
      <c r="W52" s="65" t="s">
        <v>1</v>
      </c>
      <c r="X52" s="65" t="s">
        <v>1</v>
      </c>
      <c r="Y52" s="65" t="s">
        <v>1</v>
      </c>
      <c r="Z52" s="65" t="s">
        <v>1</v>
      </c>
      <c r="AA52" s="65" t="s">
        <v>1</v>
      </c>
      <c r="AB52" s="64" t="s">
        <v>1</v>
      </c>
      <c r="AC52" s="66" t="s">
        <v>1</v>
      </c>
      <c r="AD52" s="65" t="s">
        <v>1</v>
      </c>
      <c r="AE52" s="65" t="s">
        <v>1</v>
      </c>
      <c r="AF52" s="64" t="s">
        <v>1</v>
      </c>
      <c r="AG52" s="78"/>
      <c r="AH52" s="66" t="s">
        <v>1</v>
      </c>
      <c r="AI52" s="65" t="s">
        <v>1</v>
      </c>
      <c r="AJ52" s="66" t="s">
        <v>1</v>
      </c>
      <c r="AK52" s="76" t="s">
        <v>1</v>
      </c>
      <c r="AL52" s="78" t="s">
        <v>1</v>
      </c>
      <c r="AM52" s="73" t="s">
        <v>1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1</v>
      </c>
      <c r="I53" s="83"/>
      <c r="J53" s="85" t="s">
        <v>1</v>
      </c>
      <c r="K53" s="83"/>
      <c r="L53" s="85"/>
      <c r="M53" s="84" t="s">
        <v>1</v>
      </c>
      <c r="N53" s="84" t="s">
        <v>1</v>
      </c>
      <c r="O53" s="83"/>
      <c r="P53" s="85"/>
      <c r="Q53" s="84"/>
      <c r="R53" s="84"/>
      <c r="S53" s="86" t="s">
        <v>1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1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1</v>
      </c>
      <c r="I54" s="64"/>
      <c r="J54" s="66">
        <v>468909</v>
      </c>
      <c r="K54" s="64" t="s">
        <v>2</v>
      </c>
      <c r="L54" s="66"/>
      <c r="M54" s="65">
        <v>641</v>
      </c>
      <c r="N54" s="65">
        <v>52</v>
      </c>
      <c r="O54" s="64"/>
      <c r="P54" s="66"/>
      <c r="Q54" s="65"/>
      <c r="R54" s="65"/>
      <c r="S54" s="67" t="s">
        <v>2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533506</v>
      </c>
      <c r="AH54" s="66"/>
      <c r="AI54" s="65"/>
      <c r="AJ54" s="66"/>
      <c r="AK54" s="66"/>
      <c r="AL54" s="65"/>
      <c r="AM54" s="73"/>
    </row>
    <row r="55" spans="1:39" ht="13.5">
      <c r="A55" s="62" t="s">
        <v>1</v>
      </c>
      <c r="B55" s="20" t="s">
        <v>92</v>
      </c>
      <c r="C55" s="18"/>
      <c r="D55" s="18"/>
      <c r="E55" s="18"/>
      <c r="F55" s="18"/>
      <c r="G55" s="64">
        <v>509714</v>
      </c>
      <c r="H55" s="75" t="s">
        <v>1</v>
      </c>
      <c r="I55" s="64">
        <v>468909</v>
      </c>
      <c r="J55" s="76"/>
      <c r="K55" s="77"/>
      <c r="L55" s="66">
        <v>400164</v>
      </c>
      <c r="M55" s="78"/>
      <c r="N55" s="78"/>
      <c r="O55" s="64" t="s">
        <v>1</v>
      </c>
      <c r="P55" s="66">
        <v>28316</v>
      </c>
      <c r="Q55" s="65">
        <v>440593</v>
      </c>
      <c r="R55" s="65" t="s">
        <v>1</v>
      </c>
      <c r="S55" s="79"/>
      <c r="T55" s="80">
        <v>3596</v>
      </c>
      <c r="U55" s="65">
        <v>94218</v>
      </c>
      <c r="V55" s="65">
        <v>371095</v>
      </c>
      <c r="W55" s="65" t="s">
        <v>1</v>
      </c>
      <c r="X55" s="65" t="s">
        <v>1</v>
      </c>
      <c r="Y55" s="65" t="s">
        <v>1</v>
      </c>
      <c r="Z55" s="65" t="s">
        <v>1</v>
      </c>
      <c r="AA55" s="65" t="s">
        <v>1</v>
      </c>
      <c r="AB55" s="64" t="s">
        <v>1</v>
      </c>
      <c r="AC55" s="66">
        <v>20</v>
      </c>
      <c r="AD55" s="65" t="s">
        <v>1</v>
      </c>
      <c r="AE55" s="65">
        <v>5</v>
      </c>
      <c r="AF55" s="64">
        <v>3</v>
      </c>
      <c r="AG55" s="78"/>
      <c r="AH55" s="66">
        <v>111</v>
      </c>
      <c r="AI55" s="65">
        <v>11</v>
      </c>
      <c r="AJ55" s="66">
        <v>13380500</v>
      </c>
      <c r="AK55" s="76">
        <v>7636881</v>
      </c>
      <c r="AL55" s="78">
        <v>4484870</v>
      </c>
      <c r="AM55" s="73">
        <v>6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40805</v>
      </c>
      <c r="I56" s="96"/>
      <c r="J56" s="98" t="s">
        <v>1</v>
      </c>
      <c r="K56" s="96"/>
      <c r="L56" s="98"/>
      <c r="M56" s="97">
        <v>40246</v>
      </c>
      <c r="N56" s="97">
        <v>28499</v>
      </c>
      <c r="O56" s="96"/>
      <c r="P56" s="98"/>
      <c r="Q56" s="97"/>
      <c r="R56" s="97"/>
      <c r="S56" s="99">
        <v>468909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340948</v>
      </c>
      <c r="AH56" s="98"/>
      <c r="AI56" s="97"/>
      <c r="AJ56" s="98"/>
      <c r="AK56" s="98"/>
      <c r="AL56" s="97"/>
      <c r="AM56" s="101"/>
    </row>
    <row r="57" spans="2:39" ht="13.5">
      <c r="B57" s="102" t="s">
        <v>3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4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5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93</v>
      </c>
      <c r="B1" s="2"/>
      <c r="C1" s="3"/>
      <c r="D1" s="4"/>
      <c r="E1" s="4"/>
      <c r="F1" s="4"/>
      <c r="I1" s="5" t="s">
        <v>6</v>
      </c>
      <c r="J1" s="6"/>
      <c r="K1" s="3"/>
      <c r="L1" s="3"/>
      <c r="M1" s="3"/>
      <c r="N1" s="3"/>
      <c r="O1" s="3"/>
      <c r="P1" s="4"/>
      <c r="T1" s="7" t="str">
        <f>A1</f>
        <v>　一般国道（指定区間外）　　　　</v>
      </c>
      <c r="U1" s="3"/>
      <c r="V1" s="3"/>
      <c r="W1" s="3"/>
      <c r="Y1" s="5" t="s">
        <v>6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7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7</v>
      </c>
    </row>
    <row r="3" spans="1:39" ht="13.5" customHeight="1">
      <c r="A3" s="138" t="s">
        <v>8</v>
      </c>
      <c r="B3" s="13"/>
      <c r="C3" s="149" t="s">
        <v>9</v>
      </c>
      <c r="D3" s="149"/>
      <c r="E3" s="149"/>
      <c r="F3" s="149"/>
      <c r="G3" s="104" t="s">
        <v>10</v>
      </c>
      <c r="H3" s="14"/>
      <c r="I3" s="104" t="s">
        <v>11</v>
      </c>
      <c r="J3" s="124" t="s">
        <v>12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13</v>
      </c>
      <c r="U3" s="118"/>
      <c r="V3" s="118"/>
      <c r="W3" s="118"/>
      <c r="X3" s="118"/>
      <c r="Y3" s="118"/>
      <c r="Z3" s="118"/>
      <c r="AA3" s="118"/>
      <c r="AB3" s="131"/>
      <c r="AC3" s="106" t="s">
        <v>14</v>
      </c>
      <c r="AD3" s="107"/>
      <c r="AE3" s="107"/>
      <c r="AF3" s="108"/>
      <c r="AG3" s="104" t="s">
        <v>15</v>
      </c>
      <c r="AH3" s="15"/>
      <c r="AI3" s="16"/>
      <c r="AJ3" s="117" t="s">
        <v>16</v>
      </c>
      <c r="AK3" s="118"/>
      <c r="AL3" s="118"/>
      <c r="AM3" s="17" t="s">
        <v>17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18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19</v>
      </c>
      <c r="AI4" s="120"/>
      <c r="AJ4" s="114"/>
      <c r="AK4" s="115"/>
      <c r="AL4" s="115"/>
      <c r="AM4" s="23"/>
    </row>
    <row r="5" spans="1:39" ht="13.5">
      <c r="A5" s="139"/>
      <c r="B5" s="24" t="s">
        <v>20</v>
      </c>
      <c r="C5" s="151"/>
      <c r="D5" s="151"/>
      <c r="E5" s="151"/>
      <c r="F5" s="151"/>
      <c r="G5" s="103"/>
      <c r="H5" s="25" t="s">
        <v>21</v>
      </c>
      <c r="I5" s="103"/>
      <c r="J5" s="152" t="s">
        <v>22</v>
      </c>
      <c r="K5" s="153"/>
      <c r="L5" s="141" t="s">
        <v>23</v>
      </c>
      <c r="M5" s="142"/>
      <c r="N5" s="143"/>
      <c r="O5" s="142" t="s">
        <v>24</v>
      </c>
      <c r="P5" s="142"/>
      <c r="Q5" s="142"/>
      <c r="R5" s="142"/>
      <c r="S5" s="147"/>
      <c r="T5" s="121" t="s">
        <v>25</v>
      </c>
      <c r="U5" s="122"/>
      <c r="V5" s="122"/>
      <c r="W5" s="122"/>
      <c r="X5" s="122"/>
      <c r="Y5" s="122"/>
      <c r="Z5" s="122"/>
      <c r="AA5" s="122"/>
      <c r="AB5" s="123"/>
      <c r="AC5" s="112" t="s">
        <v>26</v>
      </c>
      <c r="AD5" s="113"/>
      <c r="AE5" s="112" t="s">
        <v>27</v>
      </c>
      <c r="AF5" s="113"/>
      <c r="AG5" s="27"/>
      <c r="AH5" s="109" t="s">
        <v>28</v>
      </c>
      <c r="AI5" s="116"/>
      <c r="AJ5" s="28"/>
      <c r="AK5" s="28"/>
      <c r="AL5" s="29"/>
      <c r="AM5" s="30" t="s">
        <v>29</v>
      </c>
    </row>
    <row r="6" spans="1:39" ht="13.5" customHeight="1">
      <c r="A6" s="139"/>
      <c r="B6" s="31"/>
      <c r="C6" s="32" t="s">
        <v>30</v>
      </c>
      <c r="D6" s="32" t="s">
        <v>31</v>
      </c>
      <c r="E6" s="32" t="s">
        <v>32</v>
      </c>
      <c r="F6" s="32"/>
      <c r="G6" s="103"/>
      <c r="H6" s="25" t="s">
        <v>33</v>
      </c>
      <c r="I6" s="103"/>
      <c r="J6" s="133" t="s">
        <v>34</v>
      </c>
      <c r="K6" s="134"/>
      <c r="L6" s="33"/>
      <c r="M6" s="34" t="s">
        <v>35</v>
      </c>
      <c r="N6" s="34" t="s">
        <v>36</v>
      </c>
      <c r="O6" s="33"/>
      <c r="P6" s="145" t="s">
        <v>37</v>
      </c>
      <c r="Q6" s="122"/>
      <c r="R6" s="122"/>
      <c r="S6" s="146"/>
      <c r="T6" s="121" t="s">
        <v>38</v>
      </c>
      <c r="U6" s="122"/>
      <c r="V6" s="122"/>
      <c r="W6" s="123"/>
      <c r="X6" s="135" t="s">
        <v>39</v>
      </c>
      <c r="Y6" s="136"/>
      <c r="Z6" s="136"/>
      <c r="AA6" s="136"/>
      <c r="AB6" s="137"/>
      <c r="AC6" s="114"/>
      <c r="AD6" s="115"/>
      <c r="AE6" s="114"/>
      <c r="AF6" s="115"/>
      <c r="AG6" s="35" t="s">
        <v>40</v>
      </c>
      <c r="AH6" s="22" t="s">
        <v>41</v>
      </c>
      <c r="AI6" s="36" t="s">
        <v>42</v>
      </c>
      <c r="AJ6" s="103" t="s">
        <v>43</v>
      </c>
      <c r="AK6" s="103" t="s">
        <v>44</v>
      </c>
      <c r="AL6" s="103" t="s">
        <v>45</v>
      </c>
      <c r="AM6" s="37"/>
    </row>
    <row r="7" spans="1:39" ht="13.5" customHeight="1">
      <c r="A7" s="139"/>
      <c r="B7" s="31" t="s">
        <v>46</v>
      </c>
      <c r="C7" s="32"/>
      <c r="D7" s="32"/>
      <c r="E7" s="32"/>
      <c r="F7" s="32" t="s">
        <v>47</v>
      </c>
      <c r="G7" s="103"/>
      <c r="H7" s="38" t="s">
        <v>48</v>
      </c>
      <c r="I7" s="103"/>
      <c r="J7" s="133" t="s">
        <v>49</v>
      </c>
      <c r="K7" s="134"/>
      <c r="L7" s="19" t="s">
        <v>50</v>
      </c>
      <c r="M7" s="39" t="s">
        <v>51</v>
      </c>
      <c r="N7" s="39" t="s">
        <v>51</v>
      </c>
      <c r="O7" s="19" t="s">
        <v>52</v>
      </c>
      <c r="P7" s="148" t="s">
        <v>53</v>
      </c>
      <c r="Q7" s="144" t="s">
        <v>54</v>
      </c>
      <c r="R7" s="144"/>
      <c r="S7" s="37" t="s">
        <v>55</v>
      </c>
      <c r="T7" s="41" t="s">
        <v>56</v>
      </c>
      <c r="U7" s="42" t="s">
        <v>56</v>
      </c>
      <c r="V7" s="42" t="s">
        <v>56</v>
      </c>
      <c r="W7" s="42" t="s">
        <v>56</v>
      </c>
      <c r="X7" s="42" t="s">
        <v>56</v>
      </c>
      <c r="Y7" s="42" t="s">
        <v>56</v>
      </c>
      <c r="Z7" s="43" t="s">
        <v>56</v>
      </c>
      <c r="AA7" s="44" t="s">
        <v>57</v>
      </c>
      <c r="AB7" s="45" t="s">
        <v>58</v>
      </c>
      <c r="AC7" s="22" t="s">
        <v>59</v>
      </c>
      <c r="AD7" s="22" t="s">
        <v>60</v>
      </c>
      <c r="AE7" s="22" t="s">
        <v>59</v>
      </c>
      <c r="AF7" s="22" t="s">
        <v>60</v>
      </c>
      <c r="AG7" s="35" t="s">
        <v>61</v>
      </c>
      <c r="AH7" s="22" t="s">
        <v>62</v>
      </c>
      <c r="AI7" s="46"/>
      <c r="AJ7" s="103"/>
      <c r="AK7" s="103"/>
      <c r="AL7" s="103"/>
      <c r="AM7" s="23" t="s">
        <v>63</v>
      </c>
    </row>
    <row r="8" spans="1:39" ht="13.5" customHeight="1">
      <c r="A8" s="140"/>
      <c r="B8" s="47"/>
      <c r="C8" s="48" t="s">
        <v>62</v>
      </c>
      <c r="D8" s="48" t="s">
        <v>62</v>
      </c>
      <c r="E8" s="48" t="s">
        <v>62</v>
      </c>
      <c r="F8" s="48"/>
      <c r="G8" s="105"/>
      <c r="H8" s="49"/>
      <c r="I8" s="105"/>
      <c r="J8" s="50"/>
      <c r="K8" s="51"/>
      <c r="L8" s="52"/>
      <c r="M8" s="53" t="s">
        <v>64</v>
      </c>
      <c r="N8" s="53" t="s">
        <v>64</v>
      </c>
      <c r="O8" s="54"/>
      <c r="P8" s="105"/>
      <c r="Q8" s="55" t="s">
        <v>65</v>
      </c>
      <c r="R8" s="55" t="s">
        <v>66</v>
      </c>
      <c r="S8" s="56" t="s">
        <v>67</v>
      </c>
      <c r="T8" s="57" t="s">
        <v>68</v>
      </c>
      <c r="U8" s="40" t="s">
        <v>69</v>
      </c>
      <c r="V8" s="40" t="s">
        <v>70</v>
      </c>
      <c r="W8" s="40" t="s">
        <v>71</v>
      </c>
      <c r="X8" s="40" t="s">
        <v>70</v>
      </c>
      <c r="Y8" s="40" t="s">
        <v>72</v>
      </c>
      <c r="Z8" s="40" t="s">
        <v>73</v>
      </c>
      <c r="AA8" s="40" t="s">
        <v>74</v>
      </c>
      <c r="AB8" s="26" t="s">
        <v>75</v>
      </c>
      <c r="AC8" s="58" t="s">
        <v>76</v>
      </c>
      <c r="AD8" s="21" t="s">
        <v>77</v>
      </c>
      <c r="AE8" s="58" t="s">
        <v>76</v>
      </c>
      <c r="AF8" s="21" t="s">
        <v>77</v>
      </c>
      <c r="AG8" s="59"/>
      <c r="AH8" s="21" t="s">
        <v>78</v>
      </c>
      <c r="AI8" s="53" t="s">
        <v>79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1</v>
      </c>
      <c r="I9" s="64"/>
      <c r="J9" s="66">
        <v>24408</v>
      </c>
      <c r="K9" s="64" t="s">
        <v>94</v>
      </c>
      <c r="L9" s="66"/>
      <c r="M9" s="65">
        <v>21</v>
      </c>
      <c r="N9" s="65">
        <v>2</v>
      </c>
      <c r="O9" s="64"/>
      <c r="P9" s="66"/>
      <c r="Q9" s="65"/>
      <c r="R9" s="65"/>
      <c r="S9" s="67" t="s">
        <v>2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6281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80</v>
      </c>
      <c r="C10" s="18"/>
      <c r="D10" s="18"/>
      <c r="E10" s="18"/>
      <c r="F10" s="18"/>
      <c r="G10" s="64">
        <v>40821</v>
      </c>
      <c r="H10" s="75" t="s">
        <v>1</v>
      </c>
      <c r="I10" s="64">
        <v>40821</v>
      </c>
      <c r="J10" s="76">
        <v>0</v>
      </c>
      <c r="K10" s="77"/>
      <c r="L10" s="66">
        <v>37496</v>
      </c>
      <c r="M10" s="78"/>
      <c r="N10" s="78">
        <v>0</v>
      </c>
      <c r="O10" s="64" t="s">
        <v>1</v>
      </c>
      <c r="P10" s="66">
        <v>1876</v>
      </c>
      <c r="Q10" s="65">
        <v>12146</v>
      </c>
      <c r="R10" s="65">
        <v>26799</v>
      </c>
      <c r="S10" s="79"/>
      <c r="T10" s="80">
        <v>13</v>
      </c>
      <c r="U10" s="65">
        <v>226</v>
      </c>
      <c r="V10" s="65">
        <v>17872</v>
      </c>
      <c r="W10" s="65">
        <v>6297</v>
      </c>
      <c r="X10" s="65">
        <v>157</v>
      </c>
      <c r="Y10" s="65">
        <v>6190</v>
      </c>
      <c r="Z10" s="65">
        <v>10066</v>
      </c>
      <c r="AA10" s="65" t="s">
        <v>1</v>
      </c>
      <c r="AB10" s="64" t="s">
        <v>1</v>
      </c>
      <c r="AC10" s="66" t="s">
        <v>1</v>
      </c>
      <c r="AD10" s="65">
        <v>1</v>
      </c>
      <c r="AE10" s="65" t="s">
        <v>1</v>
      </c>
      <c r="AF10" s="64" t="s">
        <v>1</v>
      </c>
      <c r="AG10" s="78"/>
      <c r="AH10" s="66" t="s">
        <v>1</v>
      </c>
      <c r="AI10" s="65" t="s">
        <v>1</v>
      </c>
      <c r="AJ10" s="66">
        <v>568364</v>
      </c>
      <c r="AK10" s="76">
        <v>312888</v>
      </c>
      <c r="AL10" s="78">
        <v>200878</v>
      </c>
      <c r="AM10" s="73">
        <v>1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 t="s">
        <v>1</v>
      </c>
      <c r="I11" s="83"/>
      <c r="J11" s="85">
        <v>16413</v>
      </c>
      <c r="K11" s="83"/>
      <c r="L11" s="85"/>
      <c r="M11" s="84">
        <v>1333</v>
      </c>
      <c r="N11" s="84">
        <v>1992</v>
      </c>
      <c r="O11" s="83"/>
      <c r="P11" s="85"/>
      <c r="Q11" s="84"/>
      <c r="R11" s="84"/>
      <c r="S11" s="86">
        <v>40821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4248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1</v>
      </c>
      <c r="I12" s="64"/>
      <c r="J12" s="66">
        <v>18198</v>
      </c>
      <c r="K12" s="64" t="s">
        <v>2</v>
      </c>
      <c r="L12" s="66"/>
      <c r="M12" s="65">
        <v>12</v>
      </c>
      <c r="N12" s="65">
        <v>5</v>
      </c>
      <c r="O12" s="64"/>
      <c r="P12" s="66"/>
      <c r="Q12" s="65"/>
      <c r="R12" s="65"/>
      <c r="S12" s="67" t="s">
        <v>2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21723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81</v>
      </c>
      <c r="C13" s="18"/>
      <c r="D13" s="18"/>
      <c r="E13" s="18"/>
      <c r="F13" s="18"/>
      <c r="G13" s="64">
        <v>18198</v>
      </c>
      <c r="H13" s="75" t="s">
        <v>1</v>
      </c>
      <c r="I13" s="64">
        <v>18198</v>
      </c>
      <c r="J13" s="76"/>
      <c r="K13" s="77"/>
      <c r="L13" s="66">
        <v>13232</v>
      </c>
      <c r="M13" s="78"/>
      <c r="N13" s="78"/>
      <c r="O13" s="64" t="s">
        <v>1</v>
      </c>
      <c r="P13" s="66">
        <v>3701</v>
      </c>
      <c r="Q13" s="65">
        <v>12901</v>
      </c>
      <c r="R13" s="65">
        <v>1596</v>
      </c>
      <c r="S13" s="79"/>
      <c r="T13" s="80">
        <v>33</v>
      </c>
      <c r="U13" s="65">
        <v>194</v>
      </c>
      <c r="V13" s="65">
        <v>17971</v>
      </c>
      <c r="W13" s="65" t="s">
        <v>1</v>
      </c>
      <c r="X13" s="65" t="s">
        <v>1</v>
      </c>
      <c r="Y13" s="65" t="s">
        <v>1</v>
      </c>
      <c r="Z13" s="65" t="s">
        <v>1</v>
      </c>
      <c r="AA13" s="65" t="s">
        <v>1</v>
      </c>
      <c r="AB13" s="64" t="s">
        <v>1</v>
      </c>
      <c r="AC13" s="66" t="s">
        <v>1</v>
      </c>
      <c r="AD13" s="65" t="s">
        <v>1</v>
      </c>
      <c r="AE13" s="65" t="s">
        <v>1</v>
      </c>
      <c r="AF13" s="64" t="s">
        <v>1</v>
      </c>
      <c r="AG13" s="78"/>
      <c r="AH13" s="66" t="s">
        <v>1</v>
      </c>
      <c r="AI13" s="65" t="s">
        <v>1</v>
      </c>
      <c r="AJ13" s="66">
        <v>466692</v>
      </c>
      <c r="AK13" s="76">
        <v>230955</v>
      </c>
      <c r="AL13" s="78">
        <v>122998</v>
      </c>
      <c r="AM13" s="73">
        <v>1</v>
      </c>
    </row>
    <row r="14" spans="1:39" ht="13.5">
      <c r="A14" s="81"/>
      <c r="B14" s="82"/>
      <c r="C14" s="47"/>
      <c r="D14" s="47"/>
      <c r="E14" s="47"/>
      <c r="F14" s="47"/>
      <c r="G14" s="83"/>
      <c r="H14" s="84" t="s">
        <v>1</v>
      </c>
      <c r="I14" s="83"/>
      <c r="J14" s="85" t="s">
        <v>1</v>
      </c>
      <c r="K14" s="83"/>
      <c r="L14" s="85"/>
      <c r="M14" s="84">
        <v>820</v>
      </c>
      <c r="N14" s="84">
        <v>4146</v>
      </c>
      <c r="O14" s="83"/>
      <c r="P14" s="85"/>
      <c r="Q14" s="84"/>
      <c r="R14" s="84"/>
      <c r="S14" s="86">
        <v>18198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17554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1</v>
      </c>
      <c r="I15" s="64"/>
      <c r="J15" s="66" t="s">
        <v>1</v>
      </c>
      <c r="K15" s="64" t="s">
        <v>1</v>
      </c>
      <c r="L15" s="66"/>
      <c r="M15" s="65" t="s">
        <v>1</v>
      </c>
      <c r="N15" s="65" t="s">
        <v>1</v>
      </c>
      <c r="O15" s="64"/>
      <c r="P15" s="66"/>
      <c r="Q15" s="65"/>
      <c r="R15" s="65"/>
      <c r="S15" s="67" t="s">
        <v>1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1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82</v>
      </c>
      <c r="C16" s="18"/>
      <c r="D16" s="18"/>
      <c r="E16" s="18"/>
      <c r="F16" s="18"/>
      <c r="G16" s="64" t="s">
        <v>1</v>
      </c>
      <c r="H16" s="75" t="s">
        <v>1</v>
      </c>
      <c r="I16" s="64" t="s">
        <v>1</v>
      </c>
      <c r="J16" s="76"/>
      <c r="K16" s="77"/>
      <c r="L16" s="66" t="s">
        <v>1</v>
      </c>
      <c r="M16" s="78"/>
      <c r="N16" s="78"/>
      <c r="O16" s="64" t="s">
        <v>1</v>
      </c>
      <c r="P16" s="66" t="s">
        <v>1</v>
      </c>
      <c r="Q16" s="65" t="s">
        <v>1</v>
      </c>
      <c r="R16" s="65" t="s">
        <v>1</v>
      </c>
      <c r="S16" s="79"/>
      <c r="T16" s="80" t="s">
        <v>1</v>
      </c>
      <c r="U16" s="65" t="s">
        <v>1</v>
      </c>
      <c r="V16" s="65" t="s">
        <v>1</v>
      </c>
      <c r="W16" s="65" t="s">
        <v>1</v>
      </c>
      <c r="X16" s="65" t="s">
        <v>1</v>
      </c>
      <c r="Y16" s="65" t="s">
        <v>1</v>
      </c>
      <c r="Z16" s="65" t="s">
        <v>1</v>
      </c>
      <c r="AA16" s="65" t="s">
        <v>1</v>
      </c>
      <c r="AB16" s="64" t="s">
        <v>1</v>
      </c>
      <c r="AC16" s="66" t="s">
        <v>1</v>
      </c>
      <c r="AD16" s="65" t="s">
        <v>1</v>
      </c>
      <c r="AE16" s="65" t="s">
        <v>1</v>
      </c>
      <c r="AF16" s="64" t="s">
        <v>1</v>
      </c>
      <c r="AG16" s="78"/>
      <c r="AH16" s="66" t="s">
        <v>1</v>
      </c>
      <c r="AI16" s="65" t="s">
        <v>1</v>
      </c>
      <c r="AJ16" s="66" t="s">
        <v>1</v>
      </c>
      <c r="AK16" s="76" t="s">
        <v>1</v>
      </c>
      <c r="AL16" s="78" t="s">
        <v>1</v>
      </c>
      <c r="AM16" s="73" t="s">
        <v>1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1</v>
      </c>
      <c r="I17" s="83"/>
      <c r="J17" s="85" t="s">
        <v>1</v>
      </c>
      <c r="K17" s="83"/>
      <c r="L17" s="85"/>
      <c r="M17" s="84" t="s">
        <v>1</v>
      </c>
      <c r="N17" s="84" t="s">
        <v>1</v>
      </c>
      <c r="O17" s="83"/>
      <c r="P17" s="85"/>
      <c r="Q17" s="84"/>
      <c r="R17" s="84"/>
      <c r="S17" s="86" t="s">
        <v>1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1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1</v>
      </c>
      <c r="I18" s="64"/>
      <c r="J18" s="66">
        <v>51008</v>
      </c>
      <c r="K18" s="64" t="s">
        <v>95</v>
      </c>
      <c r="L18" s="66"/>
      <c r="M18" s="65">
        <v>38</v>
      </c>
      <c r="N18" s="65">
        <v>1</v>
      </c>
      <c r="O18" s="64"/>
      <c r="P18" s="66"/>
      <c r="Q18" s="65"/>
      <c r="R18" s="65"/>
      <c r="S18" s="67" t="s">
        <v>2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73396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83</v>
      </c>
      <c r="C19" s="18"/>
      <c r="D19" s="18"/>
      <c r="E19" s="18"/>
      <c r="F19" s="18"/>
      <c r="G19" s="64">
        <v>66937</v>
      </c>
      <c r="H19" s="75">
        <v>15100</v>
      </c>
      <c r="I19" s="64">
        <v>51775</v>
      </c>
      <c r="J19" s="76"/>
      <c r="K19" s="77"/>
      <c r="L19" s="66">
        <v>48526</v>
      </c>
      <c r="M19" s="78"/>
      <c r="N19" s="78"/>
      <c r="O19" s="64" t="s">
        <v>1</v>
      </c>
      <c r="P19" s="66">
        <v>2922</v>
      </c>
      <c r="Q19" s="65">
        <v>42600</v>
      </c>
      <c r="R19" s="65">
        <v>6253</v>
      </c>
      <c r="S19" s="79"/>
      <c r="T19" s="80">
        <v>170</v>
      </c>
      <c r="U19" s="65">
        <v>3600</v>
      </c>
      <c r="V19" s="65">
        <v>44347</v>
      </c>
      <c r="W19" s="65">
        <v>2891</v>
      </c>
      <c r="X19" s="65">
        <v>63</v>
      </c>
      <c r="Y19" s="65">
        <v>401</v>
      </c>
      <c r="Z19" s="65">
        <v>303</v>
      </c>
      <c r="AA19" s="65" t="s">
        <v>1</v>
      </c>
      <c r="AB19" s="64" t="s">
        <v>1</v>
      </c>
      <c r="AC19" s="66" t="s">
        <v>1</v>
      </c>
      <c r="AD19" s="65">
        <v>1</v>
      </c>
      <c r="AE19" s="65" t="s">
        <v>1</v>
      </c>
      <c r="AF19" s="64" t="s">
        <v>1</v>
      </c>
      <c r="AG19" s="78"/>
      <c r="AH19" s="66">
        <v>4</v>
      </c>
      <c r="AI19" s="65" t="s">
        <v>1</v>
      </c>
      <c r="AJ19" s="66">
        <v>960743</v>
      </c>
      <c r="AK19" s="76">
        <v>743343</v>
      </c>
      <c r="AL19" s="78">
        <v>364157</v>
      </c>
      <c r="AM19" s="73">
        <v>1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62</v>
      </c>
      <c r="I20" s="83"/>
      <c r="J20" s="85">
        <v>767</v>
      </c>
      <c r="K20" s="83"/>
      <c r="L20" s="85"/>
      <c r="M20" s="84">
        <v>445</v>
      </c>
      <c r="N20" s="84">
        <v>2804</v>
      </c>
      <c r="O20" s="83"/>
      <c r="P20" s="85"/>
      <c r="Q20" s="84"/>
      <c r="R20" s="84"/>
      <c r="S20" s="86">
        <v>51775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44792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1</v>
      </c>
      <c r="I21" s="64"/>
      <c r="J21" s="66">
        <v>86099</v>
      </c>
      <c r="K21" s="64" t="s">
        <v>96</v>
      </c>
      <c r="L21" s="66"/>
      <c r="M21" s="65">
        <v>101</v>
      </c>
      <c r="N21" s="65">
        <v>10</v>
      </c>
      <c r="O21" s="64"/>
      <c r="P21" s="66"/>
      <c r="Q21" s="65"/>
      <c r="R21" s="65"/>
      <c r="S21" s="67" t="s">
        <v>97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58008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84</v>
      </c>
      <c r="C22" s="18"/>
      <c r="D22" s="18"/>
      <c r="E22" s="18"/>
      <c r="F22" s="18"/>
      <c r="G22" s="64">
        <v>175495</v>
      </c>
      <c r="H22" s="75">
        <v>21000</v>
      </c>
      <c r="I22" s="64">
        <v>100834</v>
      </c>
      <c r="J22" s="76"/>
      <c r="K22" s="77"/>
      <c r="L22" s="66">
        <v>95828</v>
      </c>
      <c r="M22" s="78"/>
      <c r="N22" s="78"/>
      <c r="O22" s="64">
        <v>2342</v>
      </c>
      <c r="P22" s="66">
        <v>2435</v>
      </c>
      <c r="Q22" s="65">
        <v>78525</v>
      </c>
      <c r="R22" s="65">
        <v>17532</v>
      </c>
      <c r="S22" s="79"/>
      <c r="T22" s="80">
        <v>283</v>
      </c>
      <c r="U22" s="65">
        <v>1635</v>
      </c>
      <c r="V22" s="65">
        <v>81296</v>
      </c>
      <c r="W22" s="65">
        <v>2885</v>
      </c>
      <c r="X22" s="65">
        <v>644</v>
      </c>
      <c r="Y22" s="65">
        <v>8271</v>
      </c>
      <c r="Z22" s="65">
        <v>5820</v>
      </c>
      <c r="AA22" s="65" t="s">
        <v>1</v>
      </c>
      <c r="AB22" s="64">
        <v>2341</v>
      </c>
      <c r="AC22" s="66">
        <v>1</v>
      </c>
      <c r="AD22" s="65" t="s">
        <v>1</v>
      </c>
      <c r="AE22" s="65">
        <v>1</v>
      </c>
      <c r="AF22" s="64" t="s">
        <v>1</v>
      </c>
      <c r="AG22" s="78"/>
      <c r="AH22" s="66">
        <v>1</v>
      </c>
      <c r="AI22" s="65" t="s">
        <v>1</v>
      </c>
      <c r="AJ22" s="66">
        <v>1765841</v>
      </c>
      <c r="AK22" s="76">
        <v>1078438</v>
      </c>
      <c r="AL22" s="78">
        <v>659180</v>
      </c>
      <c r="AM22" s="73">
        <v>6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53661</v>
      </c>
      <c r="I23" s="83"/>
      <c r="J23" s="85">
        <v>14735</v>
      </c>
      <c r="K23" s="83"/>
      <c r="L23" s="85"/>
      <c r="M23" s="84">
        <v>2805</v>
      </c>
      <c r="N23" s="84">
        <v>2201</v>
      </c>
      <c r="O23" s="83"/>
      <c r="P23" s="85"/>
      <c r="Q23" s="84"/>
      <c r="R23" s="84"/>
      <c r="S23" s="86">
        <v>98492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45781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1</v>
      </c>
      <c r="I24" s="64"/>
      <c r="J24" s="66">
        <v>49472</v>
      </c>
      <c r="K24" s="64" t="s">
        <v>98</v>
      </c>
      <c r="L24" s="66"/>
      <c r="M24" s="65">
        <v>69</v>
      </c>
      <c r="N24" s="65">
        <v>8</v>
      </c>
      <c r="O24" s="64"/>
      <c r="P24" s="66"/>
      <c r="Q24" s="65"/>
      <c r="R24" s="65"/>
      <c r="S24" s="67" t="s">
        <v>2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31606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85</v>
      </c>
      <c r="C25" s="18"/>
      <c r="D25" s="18"/>
      <c r="E25" s="18"/>
      <c r="F25" s="18"/>
      <c r="G25" s="64">
        <v>85974</v>
      </c>
      <c r="H25" s="75" t="s">
        <v>1</v>
      </c>
      <c r="I25" s="64">
        <v>60202</v>
      </c>
      <c r="J25" s="76"/>
      <c r="K25" s="77"/>
      <c r="L25" s="66">
        <v>51407</v>
      </c>
      <c r="M25" s="78"/>
      <c r="N25" s="78"/>
      <c r="O25" s="64" t="s">
        <v>1</v>
      </c>
      <c r="P25" s="66">
        <v>2308</v>
      </c>
      <c r="Q25" s="65">
        <v>39059</v>
      </c>
      <c r="R25" s="65">
        <v>18835</v>
      </c>
      <c r="S25" s="79"/>
      <c r="T25" s="80" t="s">
        <v>1</v>
      </c>
      <c r="U25" s="65">
        <v>150</v>
      </c>
      <c r="V25" s="65">
        <v>46302</v>
      </c>
      <c r="W25" s="65">
        <v>3020</v>
      </c>
      <c r="X25" s="65">
        <v>250</v>
      </c>
      <c r="Y25" s="65">
        <v>6754</v>
      </c>
      <c r="Z25" s="65">
        <v>3726</v>
      </c>
      <c r="AA25" s="65" t="s">
        <v>1</v>
      </c>
      <c r="AB25" s="64" t="s">
        <v>1</v>
      </c>
      <c r="AC25" s="66" t="s">
        <v>1</v>
      </c>
      <c r="AD25" s="65" t="s">
        <v>1</v>
      </c>
      <c r="AE25" s="65" t="s">
        <v>1</v>
      </c>
      <c r="AF25" s="64" t="s">
        <v>1</v>
      </c>
      <c r="AG25" s="78"/>
      <c r="AH25" s="66" t="s">
        <v>1</v>
      </c>
      <c r="AI25" s="65" t="s">
        <v>1</v>
      </c>
      <c r="AJ25" s="66">
        <v>1024747</v>
      </c>
      <c r="AK25" s="76">
        <v>586001</v>
      </c>
      <c r="AL25" s="78">
        <v>361790</v>
      </c>
      <c r="AM25" s="73">
        <v>3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25772</v>
      </c>
      <c r="I26" s="83"/>
      <c r="J26" s="85">
        <v>10730</v>
      </c>
      <c r="K26" s="83"/>
      <c r="L26" s="85"/>
      <c r="M26" s="84">
        <v>3008</v>
      </c>
      <c r="N26" s="84">
        <v>5787</v>
      </c>
      <c r="O26" s="83"/>
      <c r="P26" s="85"/>
      <c r="Q26" s="84"/>
      <c r="R26" s="84"/>
      <c r="S26" s="86">
        <v>60202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25959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1</v>
      </c>
      <c r="I27" s="64"/>
      <c r="J27" s="66" t="s">
        <v>1</v>
      </c>
      <c r="K27" s="64" t="s">
        <v>1</v>
      </c>
      <c r="L27" s="66"/>
      <c r="M27" s="65" t="s">
        <v>1</v>
      </c>
      <c r="N27" s="65" t="s">
        <v>1</v>
      </c>
      <c r="O27" s="64"/>
      <c r="P27" s="66"/>
      <c r="Q27" s="65"/>
      <c r="R27" s="65"/>
      <c r="S27" s="67" t="s">
        <v>1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1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86</v>
      </c>
      <c r="C28" s="18"/>
      <c r="D28" s="18"/>
      <c r="E28" s="18"/>
      <c r="F28" s="18"/>
      <c r="G28" s="64" t="s">
        <v>1</v>
      </c>
      <c r="H28" s="75" t="s">
        <v>1</v>
      </c>
      <c r="I28" s="64" t="s">
        <v>1</v>
      </c>
      <c r="J28" s="76"/>
      <c r="K28" s="77"/>
      <c r="L28" s="66" t="s">
        <v>1</v>
      </c>
      <c r="M28" s="78"/>
      <c r="N28" s="78"/>
      <c r="O28" s="64" t="s">
        <v>1</v>
      </c>
      <c r="P28" s="66" t="s">
        <v>1</v>
      </c>
      <c r="Q28" s="65" t="s">
        <v>1</v>
      </c>
      <c r="R28" s="65" t="s">
        <v>1</v>
      </c>
      <c r="S28" s="79"/>
      <c r="T28" s="80" t="s">
        <v>1</v>
      </c>
      <c r="U28" s="65" t="s">
        <v>1</v>
      </c>
      <c r="V28" s="65" t="s">
        <v>1</v>
      </c>
      <c r="W28" s="65" t="s">
        <v>1</v>
      </c>
      <c r="X28" s="65" t="s">
        <v>1</v>
      </c>
      <c r="Y28" s="65" t="s">
        <v>1</v>
      </c>
      <c r="Z28" s="65" t="s">
        <v>1</v>
      </c>
      <c r="AA28" s="65" t="s">
        <v>1</v>
      </c>
      <c r="AB28" s="64" t="s">
        <v>1</v>
      </c>
      <c r="AC28" s="66" t="s">
        <v>1</v>
      </c>
      <c r="AD28" s="65" t="s">
        <v>1</v>
      </c>
      <c r="AE28" s="65" t="s">
        <v>1</v>
      </c>
      <c r="AF28" s="64" t="s">
        <v>1</v>
      </c>
      <c r="AG28" s="78"/>
      <c r="AH28" s="66" t="s">
        <v>1</v>
      </c>
      <c r="AI28" s="65" t="s">
        <v>1</v>
      </c>
      <c r="AJ28" s="66" t="s">
        <v>1</v>
      </c>
      <c r="AK28" s="76" t="s">
        <v>1</v>
      </c>
      <c r="AL28" s="78" t="s">
        <v>1</v>
      </c>
      <c r="AM28" s="73" t="s">
        <v>1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1</v>
      </c>
      <c r="I29" s="83"/>
      <c r="J29" s="85" t="s">
        <v>1</v>
      </c>
      <c r="K29" s="83"/>
      <c r="L29" s="85"/>
      <c r="M29" s="84" t="s">
        <v>1</v>
      </c>
      <c r="N29" s="84" t="s">
        <v>1</v>
      </c>
      <c r="O29" s="83"/>
      <c r="P29" s="85"/>
      <c r="Q29" s="84"/>
      <c r="R29" s="84"/>
      <c r="S29" s="86" t="s">
        <v>1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1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1</v>
      </c>
      <c r="I30" s="64"/>
      <c r="J30" s="66">
        <v>84830</v>
      </c>
      <c r="K30" s="64" t="s">
        <v>99</v>
      </c>
      <c r="L30" s="66"/>
      <c r="M30" s="65">
        <v>84</v>
      </c>
      <c r="N30" s="65">
        <v>11</v>
      </c>
      <c r="O30" s="64"/>
      <c r="P30" s="66"/>
      <c r="Q30" s="65"/>
      <c r="R30" s="65"/>
      <c r="S30" s="67" t="s">
        <v>2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74982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87</v>
      </c>
      <c r="C31" s="18"/>
      <c r="D31" s="18"/>
      <c r="E31" s="18"/>
      <c r="F31" s="18"/>
      <c r="G31" s="64">
        <v>130384</v>
      </c>
      <c r="H31" s="75" t="s">
        <v>1</v>
      </c>
      <c r="I31" s="64">
        <v>90801</v>
      </c>
      <c r="J31" s="76"/>
      <c r="K31" s="77"/>
      <c r="L31" s="66">
        <v>79498</v>
      </c>
      <c r="M31" s="78"/>
      <c r="N31" s="78"/>
      <c r="O31" s="64" t="s">
        <v>1</v>
      </c>
      <c r="P31" s="66">
        <v>1760</v>
      </c>
      <c r="Q31" s="65">
        <v>76043</v>
      </c>
      <c r="R31" s="65">
        <v>12998</v>
      </c>
      <c r="S31" s="79"/>
      <c r="T31" s="80">
        <v>44</v>
      </c>
      <c r="U31" s="65">
        <v>1026</v>
      </c>
      <c r="V31" s="65">
        <v>81140</v>
      </c>
      <c r="W31" s="65">
        <v>2620</v>
      </c>
      <c r="X31" s="65">
        <v>190</v>
      </c>
      <c r="Y31" s="65">
        <v>3795</v>
      </c>
      <c r="Z31" s="65">
        <v>1986</v>
      </c>
      <c r="AA31" s="65" t="s">
        <v>1</v>
      </c>
      <c r="AB31" s="64" t="s">
        <v>1</v>
      </c>
      <c r="AC31" s="66" t="s">
        <v>1</v>
      </c>
      <c r="AD31" s="65" t="s">
        <v>1</v>
      </c>
      <c r="AE31" s="65" t="s">
        <v>1</v>
      </c>
      <c r="AF31" s="64" t="s">
        <v>1</v>
      </c>
      <c r="AG31" s="78"/>
      <c r="AH31" s="66">
        <v>1</v>
      </c>
      <c r="AI31" s="65" t="s">
        <v>1</v>
      </c>
      <c r="AJ31" s="66">
        <v>1743952</v>
      </c>
      <c r="AK31" s="76">
        <v>1043913</v>
      </c>
      <c r="AL31" s="78">
        <v>607250</v>
      </c>
      <c r="AM31" s="73">
        <v>5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39583</v>
      </c>
      <c r="I32" s="83"/>
      <c r="J32" s="85">
        <v>5971</v>
      </c>
      <c r="K32" s="83"/>
      <c r="L32" s="85"/>
      <c r="M32" s="84">
        <v>3733</v>
      </c>
      <c r="N32" s="84">
        <v>7570</v>
      </c>
      <c r="O32" s="83"/>
      <c r="P32" s="85"/>
      <c r="Q32" s="84"/>
      <c r="R32" s="84"/>
      <c r="S32" s="86">
        <v>90801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65640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1</v>
      </c>
      <c r="I33" s="64"/>
      <c r="J33" s="66">
        <v>70727</v>
      </c>
      <c r="K33" s="64" t="s">
        <v>100</v>
      </c>
      <c r="L33" s="66"/>
      <c r="M33" s="65">
        <v>76</v>
      </c>
      <c r="N33" s="65">
        <v>25</v>
      </c>
      <c r="O33" s="64"/>
      <c r="P33" s="66"/>
      <c r="Q33" s="65"/>
      <c r="R33" s="65"/>
      <c r="S33" s="67" t="s">
        <v>2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69355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88</v>
      </c>
      <c r="C34" s="18"/>
      <c r="D34" s="18"/>
      <c r="E34" s="18"/>
      <c r="F34" s="18"/>
      <c r="G34" s="64">
        <v>100852</v>
      </c>
      <c r="H34" s="75">
        <v>15000</v>
      </c>
      <c r="I34" s="64">
        <v>72952</v>
      </c>
      <c r="J34" s="76"/>
      <c r="K34" s="77"/>
      <c r="L34" s="66">
        <v>55759</v>
      </c>
      <c r="M34" s="78"/>
      <c r="N34" s="78"/>
      <c r="O34" s="64" t="s">
        <v>1</v>
      </c>
      <c r="P34" s="66">
        <v>3985</v>
      </c>
      <c r="Q34" s="65">
        <v>61941</v>
      </c>
      <c r="R34" s="65">
        <v>7026</v>
      </c>
      <c r="S34" s="79"/>
      <c r="T34" s="80">
        <v>66</v>
      </c>
      <c r="U34" s="65">
        <v>932</v>
      </c>
      <c r="V34" s="65">
        <v>67297</v>
      </c>
      <c r="W34" s="65">
        <v>2432</v>
      </c>
      <c r="X34" s="65">
        <v>51</v>
      </c>
      <c r="Y34" s="65">
        <v>1941</v>
      </c>
      <c r="Z34" s="65">
        <v>233</v>
      </c>
      <c r="AA34" s="65" t="s">
        <v>1</v>
      </c>
      <c r="AB34" s="64" t="s">
        <v>1</v>
      </c>
      <c r="AC34" s="66">
        <v>1</v>
      </c>
      <c r="AD34" s="65" t="s">
        <v>1</v>
      </c>
      <c r="AE34" s="65" t="s">
        <v>1</v>
      </c>
      <c r="AF34" s="64" t="s">
        <v>1</v>
      </c>
      <c r="AG34" s="78"/>
      <c r="AH34" s="66">
        <v>3</v>
      </c>
      <c r="AI34" s="65" t="s">
        <v>1</v>
      </c>
      <c r="AJ34" s="66">
        <v>1387829</v>
      </c>
      <c r="AK34" s="76">
        <v>822480</v>
      </c>
      <c r="AL34" s="78">
        <v>490220</v>
      </c>
      <c r="AM34" s="73">
        <v>3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12900</v>
      </c>
      <c r="I35" s="83"/>
      <c r="J35" s="85">
        <v>2225</v>
      </c>
      <c r="K35" s="83"/>
      <c r="L35" s="85"/>
      <c r="M35" s="84">
        <v>3441</v>
      </c>
      <c r="N35" s="84">
        <v>13752</v>
      </c>
      <c r="O35" s="83"/>
      <c r="P35" s="85"/>
      <c r="Q35" s="84"/>
      <c r="R35" s="84"/>
      <c r="S35" s="86">
        <v>72952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56525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1</v>
      </c>
      <c r="I36" s="64"/>
      <c r="J36" s="66">
        <v>76364</v>
      </c>
      <c r="K36" s="64" t="s">
        <v>101</v>
      </c>
      <c r="L36" s="66"/>
      <c r="M36" s="65">
        <v>60</v>
      </c>
      <c r="N36" s="65">
        <v>11</v>
      </c>
      <c r="O36" s="64"/>
      <c r="P36" s="66"/>
      <c r="Q36" s="65"/>
      <c r="R36" s="65"/>
      <c r="S36" s="67" t="s">
        <v>2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48274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89</v>
      </c>
      <c r="C37" s="18"/>
      <c r="D37" s="18"/>
      <c r="E37" s="18"/>
      <c r="F37" s="18"/>
      <c r="G37" s="64">
        <v>91860</v>
      </c>
      <c r="H37" s="75" t="s">
        <v>1</v>
      </c>
      <c r="I37" s="64">
        <v>91860</v>
      </c>
      <c r="J37" s="76"/>
      <c r="K37" s="77"/>
      <c r="L37" s="66">
        <v>84386</v>
      </c>
      <c r="M37" s="78"/>
      <c r="N37" s="78"/>
      <c r="O37" s="64" t="s">
        <v>1</v>
      </c>
      <c r="P37" s="66">
        <v>4547</v>
      </c>
      <c r="Q37" s="65">
        <v>51371</v>
      </c>
      <c r="R37" s="65">
        <v>35942</v>
      </c>
      <c r="S37" s="79"/>
      <c r="T37" s="80">
        <v>18</v>
      </c>
      <c r="U37" s="65">
        <v>465</v>
      </c>
      <c r="V37" s="65">
        <v>62408</v>
      </c>
      <c r="W37" s="65">
        <v>13473</v>
      </c>
      <c r="X37" s="65">
        <v>489</v>
      </c>
      <c r="Y37" s="65">
        <v>10837</v>
      </c>
      <c r="Z37" s="65">
        <v>4170</v>
      </c>
      <c r="AA37" s="65" t="s">
        <v>1</v>
      </c>
      <c r="AB37" s="64" t="s">
        <v>1</v>
      </c>
      <c r="AC37" s="66" t="s">
        <v>1</v>
      </c>
      <c r="AD37" s="65" t="s">
        <v>1</v>
      </c>
      <c r="AE37" s="65" t="s">
        <v>1</v>
      </c>
      <c r="AF37" s="64" t="s">
        <v>1</v>
      </c>
      <c r="AG37" s="78"/>
      <c r="AH37" s="66" t="s">
        <v>1</v>
      </c>
      <c r="AI37" s="65" t="s">
        <v>1</v>
      </c>
      <c r="AJ37" s="66">
        <v>1463354</v>
      </c>
      <c r="AK37" s="76">
        <v>886556</v>
      </c>
      <c r="AL37" s="78">
        <v>534921</v>
      </c>
      <c r="AM37" s="73">
        <v>3</v>
      </c>
    </row>
    <row r="38" spans="1:39" ht="13.5">
      <c r="A38" s="81"/>
      <c r="B38" s="91"/>
      <c r="C38" s="47"/>
      <c r="D38" s="47"/>
      <c r="E38" s="47"/>
      <c r="F38" s="47"/>
      <c r="G38" s="83"/>
      <c r="H38" s="84" t="s">
        <v>1</v>
      </c>
      <c r="I38" s="83"/>
      <c r="J38" s="85">
        <v>15496</v>
      </c>
      <c r="K38" s="83"/>
      <c r="L38" s="85"/>
      <c r="M38" s="84">
        <v>1705</v>
      </c>
      <c r="N38" s="84">
        <v>5769</v>
      </c>
      <c r="O38" s="83"/>
      <c r="P38" s="85"/>
      <c r="Q38" s="84"/>
      <c r="R38" s="84"/>
      <c r="S38" s="86">
        <v>91860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41529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1</v>
      </c>
      <c r="I39" s="64"/>
      <c r="J39" s="66">
        <v>83096</v>
      </c>
      <c r="K39" s="64" t="s">
        <v>102</v>
      </c>
      <c r="L39" s="66"/>
      <c r="M39" s="65">
        <v>109</v>
      </c>
      <c r="N39" s="65">
        <v>15</v>
      </c>
      <c r="O39" s="64"/>
      <c r="P39" s="66"/>
      <c r="Q39" s="65"/>
      <c r="R39" s="65"/>
      <c r="S39" s="67" t="s">
        <v>2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75534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90</v>
      </c>
      <c r="C40" s="18"/>
      <c r="D40" s="18"/>
      <c r="E40" s="18"/>
      <c r="F40" s="18"/>
      <c r="G40" s="64">
        <v>138203</v>
      </c>
      <c r="H40" s="75" t="s">
        <v>1</v>
      </c>
      <c r="I40" s="64">
        <v>87742</v>
      </c>
      <c r="J40" s="76"/>
      <c r="K40" s="77"/>
      <c r="L40" s="66">
        <v>78572</v>
      </c>
      <c r="M40" s="78"/>
      <c r="N40" s="78"/>
      <c r="O40" s="64" t="s">
        <v>1</v>
      </c>
      <c r="P40" s="66">
        <v>6235</v>
      </c>
      <c r="Q40" s="65">
        <v>58230</v>
      </c>
      <c r="R40" s="65">
        <v>23277</v>
      </c>
      <c r="S40" s="79"/>
      <c r="T40" s="80">
        <v>166</v>
      </c>
      <c r="U40" s="65">
        <v>2541</v>
      </c>
      <c r="V40" s="65">
        <v>73084</v>
      </c>
      <c r="W40" s="65">
        <v>7305</v>
      </c>
      <c r="X40" s="65">
        <v>33</v>
      </c>
      <c r="Y40" s="65">
        <v>3263</v>
      </c>
      <c r="Z40" s="65">
        <v>1350</v>
      </c>
      <c r="AA40" s="65" t="s">
        <v>1</v>
      </c>
      <c r="AB40" s="64" t="s">
        <v>1</v>
      </c>
      <c r="AC40" s="66">
        <v>4</v>
      </c>
      <c r="AD40" s="65">
        <v>1</v>
      </c>
      <c r="AE40" s="65" t="s">
        <v>1</v>
      </c>
      <c r="AF40" s="64" t="s">
        <v>1</v>
      </c>
      <c r="AG40" s="78"/>
      <c r="AH40" s="66" t="s">
        <v>1</v>
      </c>
      <c r="AI40" s="65" t="s">
        <v>1</v>
      </c>
      <c r="AJ40" s="66">
        <v>1429354</v>
      </c>
      <c r="AK40" s="76">
        <v>1006712</v>
      </c>
      <c r="AL40" s="78">
        <v>612098</v>
      </c>
      <c r="AM40" s="73">
        <v>5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50461</v>
      </c>
      <c r="I41" s="83"/>
      <c r="J41" s="85">
        <v>4646</v>
      </c>
      <c r="K41" s="83"/>
      <c r="L41" s="85"/>
      <c r="M41" s="84">
        <v>3575</v>
      </c>
      <c r="N41" s="84">
        <v>5595</v>
      </c>
      <c r="O41" s="83"/>
      <c r="P41" s="85"/>
      <c r="Q41" s="84"/>
      <c r="R41" s="84"/>
      <c r="S41" s="86">
        <v>87742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64473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1</v>
      </c>
      <c r="I42" s="64"/>
      <c r="J42" s="66" t="s">
        <v>1</v>
      </c>
      <c r="K42" s="64" t="s">
        <v>1</v>
      </c>
      <c r="L42" s="66"/>
      <c r="M42" s="65" t="s">
        <v>1</v>
      </c>
      <c r="N42" s="65" t="s">
        <v>1</v>
      </c>
      <c r="O42" s="64"/>
      <c r="P42" s="66"/>
      <c r="Q42" s="65"/>
      <c r="R42" s="65"/>
      <c r="S42" s="67" t="s">
        <v>1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 t="s">
        <v>1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91</v>
      </c>
      <c r="C43" s="18"/>
      <c r="D43" s="18"/>
      <c r="E43" s="18"/>
      <c r="F43" s="18"/>
      <c r="G43" s="64">
        <v>29670</v>
      </c>
      <c r="H43" s="75" t="s">
        <v>1</v>
      </c>
      <c r="I43" s="64" t="s">
        <v>1</v>
      </c>
      <c r="J43" s="76"/>
      <c r="K43" s="77"/>
      <c r="L43" s="66" t="s">
        <v>1</v>
      </c>
      <c r="M43" s="78"/>
      <c r="N43" s="78"/>
      <c r="O43" s="64" t="s">
        <v>1</v>
      </c>
      <c r="P43" s="66" t="s">
        <v>1</v>
      </c>
      <c r="Q43" s="65" t="s">
        <v>1</v>
      </c>
      <c r="R43" s="65" t="s">
        <v>1</v>
      </c>
      <c r="S43" s="79"/>
      <c r="T43" s="80" t="s">
        <v>1</v>
      </c>
      <c r="U43" s="65" t="s">
        <v>1</v>
      </c>
      <c r="V43" s="65" t="s">
        <v>1</v>
      </c>
      <c r="W43" s="65" t="s">
        <v>1</v>
      </c>
      <c r="X43" s="65" t="s">
        <v>1</v>
      </c>
      <c r="Y43" s="65" t="s">
        <v>1</v>
      </c>
      <c r="Z43" s="65" t="s">
        <v>1</v>
      </c>
      <c r="AA43" s="65" t="s">
        <v>1</v>
      </c>
      <c r="AB43" s="64" t="s">
        <v>1</v>
      </c>
      <c r="AC43" s="66" t="s">
        <v>1</v>
      </c>
      <c r="AD43" s="65" t="s">
        <v>1</v>
      </c>
      <c r="AE43" s="65" t="s">
        <v>1</v>
      </c>
      <c r="AF43" s="64" t="s">
        <v>1</v>
      </c>
      <c r="AG43" s="78"/>
      <c r="AH43" s="66" t="s">
        <v>1</v>
      </c>
      <c r="AI43" s="65" t="s">
        <v>1</v>
      </c>
      <c r="AJ43" s="66" t="s">
        <v>1</v>
      </c>
      <c r="AK43" s="76" t="s">
        <v>1</v>
      </c>
      <c r="AL43" s="78" t="s">
        <v>1</v>
      </c>
      <c r="AM43" s="73">
        <v>1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29670</v>
      </c>
      <c r="I44" s="83"/>
      <c r="J44" s="85" t="s">
        <v>1</v>
      </c>
      <c r="K44" s="83"/>
      <c r="L44" s="85"/>
      <c r="M44" s="84" t="s">
        <v>1</v>
      </c>
      <c r="N44" s="84" t="s">
        <v>1</v>
      </c>
      <c r="O44" s="83"/>
      <c r="P44" s="85"/>
      <c r="Q44" s="84"/>
      <c r="R44" s="84"/>
      <c r="S44" s="86" t="s">
        <v>1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 t="s">
        <v>1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1</v>
      </c>
      <c r="I45" s="64"/>
      <c r="J45" s="66" t="s">
        <v>1</v>
      </c>
      <c r="K45" s="64" t="s">
        <v>1</v>
      </c>
      <c r="L45" s="66"/>
      <c r="M45" s="65" t="s">
        <v>1</v>
      </c>
      <c r="N45" s="65" t="s">
        <v>1</v>
      </c>
      <c r="O45" s="64"/>
      <c r="P45" s="66"/>
      <c r="Q45" s="65"/>
      <c r="R45" s="65"/>
      <c r="S45" s="67" t="s">
        <v>1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1</v>
      </c>
      <c r="AH45" s="66"/>
      <c r="AI45" s="65"/>
      <c r="AJ45" s="66"/>
      <c r="AK45" s="66"/>
      <c r="AL45" s="65"/>
      <c r="AM45" s="73"/>
    </row>
    <row r="46" spans="1:39" ht="13.5">
      <c r="A46" s="62" t="s">
        <v>1</v>
      </c>
      <c r="B46" s="92"/>
      <c r="C46" s="18"/>
      <c r="D46" s="18"/>
      <c r="E46" s="18"/>
      <c r="F46" s="18"/>
      <c r="G46" s="64" t="s">
        <v>1</v>
      </c>
      <c r="H46" s="75" t="s">
        <v>1</v>
      </c>
      <c r="I46" s="64" t="s">
        <v>1</v>
      </c>
      <c r="J46" s="76"/>
      <c r="K46" s="77"/>
      <c r="L46" s="66" t="s">
        <v>1</v>
      </c>
      <c r="M46" s="78"/>
      <c r="N46" s="78"/>
      <c r="O46" s="64" t="s">
        <v>1</v>
      </c>
      <c r="P46" s="66" t="s">
        <v>1</v>
      </c>
      <c r="Q46" s="65" t="s">
        <v>1</v>
      </c>
      <c r="R46" s="65" t="s">
        <v>1</v>
      </c>
      <c r="S46" s="79"/>
      <c r="T46" s="80" t="s">
        <v>1</v>
      </c>
      <c r="U46" s="65" t="s">
        <v>1</v>
      </c>
      <c r="V46" s="65" t="s">
        <v>1</v>
      </c>
      <c r="W46" s="65" t="s">
        <v>1</v>
      </c>
      <c r="X46" s="65" t="s">
        <v>1</v>
      </c>
      <c r="Y46" s="65" t="s">
        <v>1</v>
      </c>
      <c r="Z46" s="65" t="s">
        <v>1</v>
      </c>
      <c r="AA46" s="65" t="s">
        <v>1</v>
      </c>
      <c r="AB46" s="64" t="s">
        <v>1</v>
      </c>
      <c r="AC46" s="66" t="s">
        <v>1</v>
      </c>
      <c r="AD46" s="65" t="s">
        <v>1</v>
      </c>
      <c r="AE46" s="65" t="s">
        <v>1</v>
      </c>
      <c r="AF46" s="64" t="s">
        <v>1</v>
      </c>
      <c r="AG46" s="78"/>
      <c r="AH46" s="66" t="s">
        <v>1</v>
      </c>
      <c r="AI46" s="65" t="s">
        <v>1</v>
      </c>
      <c r="AJ46" s="66" t="s">
        <v>1</v>
      </c>
      <c r="AK46" s="76" t="s">
        <v>1</v>
      </c>
      <c r="AL46" s="78" t="s">
        <v>1</v>
      </c>
      <c r="AM46" s="73" t="s">
        <v>1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1</v>
      </c>
      <c r="I47" s="83"/>
      <c r="J47" s="85" t="s">
        <v>1</v>
      </c>
      <c r="K47" s="83"/>
      <c r="L47" s="85"/>
      <c r="M47" s="84" t="s">
        <v>1</v>
      </c>
      <c r="N47" s="84" t="s">
        <v>1</v>
      </c>
      <c r="O47" s="83"/>
      <c r="P47" s="85"/>
      <c r="Q47" s="84"/>
      <c r="R47" s="84"/>
      <c r="S47" s="86" t="s">
        <v>1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1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1</v>
      </c>
      <c r="I48" s="64"/>
      <c r="J48" s="66" t="s">
        <v>1</v>
      </c>
      <c r="K48" s="64" t="s">
        <v>1</v>
      </c>
      <c r="L48" s="66"/>
      <c r="M48" s="65" t="s">
        <v>1</v>
      </c>
      <c r="N48" s="65" t="s">
        <v>1</v>
      </c>
      <c r="O48" s="64"/>
      <c r="P48" s="66"/>
      <c r="Q48" s="65"/>
      <c r="R48" s="65"/>
      <c r="S48" s="67" t="s">
        <v>1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1</v>
      </c>
      <c r="AH48" s="66"/>
      <c r="AI48" s="65"/>
      <c r="AJ48" s="66"/>
      <c r="AK48" s="66"/>
      <c r="AL48" s="65"/>
      <c r="AM48" s="73"/>
    </row>
    <row r="49" spans="1:39" ht="13.5">
      <c r="A49" s="62" t="s">
        <v>1</v>
      </c>
      <c r="B49" s="18"/>
      <c r="C49" s="18"/>
      <c r="D49" s="18"/>
      <c r="E49" s="18"/>
      <c r="F49" s="18"/>
      <c r="G49" s="64" t="s">
        <v>1</v>
      </c>
      <c r="H49" s="75" t="s">
        <v>1</v>
      </c>
      <c r="I49" s="64" t="s">
        <v>1</v>
      </c>
      <c r="J49" s="76"/>
      <c r="K49" s="77"/>
      <c r="L49" s="66" t="s">
        <v>1</v>
      </c>
      <c r="M49" s="78"/>
      <c r="N49" s="78"/>
      <c r="O49" s="64" t="s">
        <v>1</v>
      </c>
      <c r="P49" s="66" t="s">
        <v>1</v>
      </c>
      <c r="Q49" s="65" t="s">
        <v>1</v>
      </c>
      <c r="R49" s="65" t="s">
        <v>1</v>
      </c>
      <c r="S49" s="79"/>
      <c r="T49" s="80" t="s">
        <v>1</v>
      </c>
      <c r="U49" s="65" t="s">
        <v>1</v>
      </c>
      <c r="V49" s="65" t="s">
        <v>1</v>
      </c>
      <c r="W49" s="65" t="s">
        <v>1</v>
      </c>
      <c r="X49" s="65" t="s">
        <v>1</v>
      </c>
      <c r="Y49" s="65" t="s">
        <v>1</v>
      </c>
      <c r="Z49" s="65" t="s">
        <v>1</v>
      </c>
      <c r="AA49" s="65" t="s">
        <v>1</v>
      </c>
      <c r="AB49" s="64" t="s">
        <v>1</v>
      </c>
      <c r="AC49" s="66" t="s">
        <v>1</v>
      </c>
      <c r="AD49" s="65" t="s">
        <v>1</v>
      </c>
      <c r="AE49" s="65" t="s">
        <v>1</v>
      </c>
      <c r="AF49" s="64" t="s">
        <v>1</v>
      </c>
      <c r="AG49" s="78"/>
      <c r="AH49" s="66" t="s">
        <v>1</v>
      </c>
      <c r="AI49" s="65" t="s">
        <v>1</v>
      </c>
      <c r="AJ49" s="66" t="s">
        <v>1</v>
      </c>
      <c r="AK49" s="76" t="s">
        <v>1</v>
      </c>
      <c r="AL49" s="78" t="s">
        <v>1</v>
      </c>
      <c r="AM49" s="73" t="s">
        <v>1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1</v>
      </c>
      <c r="I50" s="83"/>
      <c r="J50" s="85" t="s">
        <v>1</v>
      </c>
      <c r="K50" s="83"/>
      <c r="L50" s="85"/>
      <c r="M50" s="84" t="s">
        <v>1</v>
      </c>
      <c r="N50" s="84" t="s">
        <v>1</v>
      </c>
      <c r="O50" s="83"/>
      <c r="P50" s="85"/>
      <c r="Q50" s="84"/>
      <c r="R50" s="84"/>
      <c r="S50" s="86" t="s">
        <v>1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1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1</v>
      </c>
      <c r="I51" s="64"/>
      <c r="J51" s="66" t="s">
        <v>1</v>
      </c>
      <c r="K51" s="64" t="s">
        <v>1</v>
      </c>
      <c r="L51" s="66"/>
      <c r="M51" s="65" t="s">
        <v>1</v>
      </c>
      <c r="N51" s="65" t="s">
        <v>1</v>
      </c>
      <c r="O51" s="64"/>
      <c r="P51" s="66"/>
      <c r="Q51" s="65"/>
      <c r="R51" s="65"/>
      <c r="S51" s="67" t="s">
        <v>1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1</v>
      </c>
      <c r="AH51" s="66"/>
      <c r="AI51" s="65"/>
      <c r="AJ51" s="66"/>
      <c r="AK51" s="66"/>
      <c r="AL51" s="65"/>
      <c r="AM51" s="73"/>
    </row>
    <row r="52" spans="1:39" ht="13.5">
      <c r="A52" s="62" t="s">
        <v>1</v>
      </c>
      <c r="B52" s="18"/>
      <c r="C52" s="18"/>
      <c r="D52" s="18"/>
      <c r="E52" s="18"/>
      <c r="F52" s="18"/>
      <c r="G52" s="64" t="s">
        <v>1</v>
      </c>
      <c r="H52" s="75" t="s">
        <v>1</v>
      </c>
      <c r="I52" s="64" t="s">
        <v>1</v>
      </c>
      <c r="J52" s="76"/>
      <c r="K52" s="77"/>
      <c r="L52" s="66" t="s">
        <v>1</v>
      </c>
      <c r="M52" s="78"/>
      <c r="N52" s="78"/>
      <c r="O52" s="64" t="s">
        <v>1</v>
      </c>
      <c r="P52" s="66" t="s">
        <v>1</v>
      </c>
      <c r="Q52" s="65" t="s">
        <v>1</v>
      </c>
      <c r="R52" s="65" t="s">
        <v>1</v>
      </c>
      <c r="S52" s="79"/>
      <c r="T52" s="80" t="s">
        <v>1</v>
      </c>
      <c r="U52" s="65" t="s">
        <v>1</v>
      </c>
      <c r="V52" s="65" t="s">
        <v>1</v>
      </c>
      <c r="W52" s="65" t="s">
        <v>1</v>
      </c>
      <c r="X52" s="65" t="s">
        <v>1</v>
      </c>
      <c r="Y52" s="65" t="s">
        <v>1</v>
      </c>
      <c r="Z52" s="65" t="s">
        <v>1</v>
      </c>
      <c r="AA52" s="65" t="s">
        <v>1</v>
      </c>
      <c r="AB52" s="64" t="s">
        <v>1</v>
      </c>
      <c r="AC52" s="66" t="s">
        <v>1</v>
      </c>
      <c r="AD52" s="65" t="s">
        <v>1</v>
      </c>
      <c r="AE52" s="65" t="s">
        <v>1</v>
      </c>
      <c r="AF52" s="64" t="s">
        <v>1</v>
      </c>
      <c r="AG52" s="78"/>
      <c r="AH52" s="66" t="s">
        <v>1</v>
      </c>
      <c r="AI52" s="65" t="s">
        <v>1</v>
      </c>
      <c r="AJ52" s="66" t="s">
        <v>1</v>
      </c>
      <c r="AK52" s="76" t="s">
        <v>1</v>
      </c>
      <c r="AL52" s="78" t="s">
        <v>1</v>
      </c>
      <c r="AM52" s="73" t="s">
        <v>1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1</v>
      </c>
      <c r="I53" s="83"/>
      <c r="J53" s="85" t="s">
        <v>1</v>
      </c>
      <c r="K53" s="83"/>
      <c r="L53" s="85"/>
      <c r="M53" s="84" t="s">
        <v>1</v>
      </c>
      <c r="N53" s="84" t="s">
        <v>1</v>
      </c>
      <c r="O53" s="83"/>
      <c r="P53" s="85"/>
      <c r="Q53" s="84"/>
      <c r="R53" s="84"/>
      <c r="S53" s="86" t="s">
        <v>1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1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1</v>
      </c>
      <c r="I54" s="64"/>
      <c r="J54" s="66">
        <v>544202</v>
      </c>
      <c r="K54" s="64" t="s">
        <v>103</v>
      </c>
      <c r="L54" s="66"/>
      <c r="M54" s="65">
        <v>570</v>
      </c>
      <c r="N54" s="65">
        <v>88</v>
      </c>
      <c r="O54" s="64"/>
      <c r="P54" s="66"/>
      <c r="Q54" s="65"/>
      <c r="R54" s="65"/>
      <c r="S54" s="67" t="s">
        <v>104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459159</v>
      </c>
      <c r="AH54" s="66"/>
      <c r="AI54" s="65"/>
      <c r="AJ54" s="66"/>
      <c r="AK54" s="66"/>
      <c r="AL54" s="65"/>
      <c r="AM54" s="73"/>
    </row>
    <row r="55" spans="1:39" ht="13.5">
      <c r="A55" s="62" t="s">
        <v>1</v>
      </c>
      <c r="B55" s="20" t="s">
        <v>92</v>
      </c>
      <c r="C55" s="18"/>
      <c r="D55" s="18"/>
      <c r="E55" s="18"/>
      <c r="F55" s="18"/>
      <c r="G55" s="64">
        <v>878394</v>
      </c>
      <c r="H55" s="75">
        <v>51100</v>
      </c>
      <c r="I55" s="64">
        <v>615185</v>
      </c>
      <c r="J55" s="76"/>
      <c r="K55" s="77"/>
      <c r="L55" s="66">
        <v>544704</v>
      </c>
      <c r="M55" s="78"/>
      <c r="N55" s="78"/>
      <c r="O55" s="64">
        <v>2342</v>
      </c>
      <c r="P55" s="66">
        <v>29769</v>
      </c>
      <c r="Q55" s="65">
        <v>432816</v>
      </c>
      <c r="R55" s="65">
        <v>150258</v>
      </c>
      <c r="S55" s="79"/>
      <c r="T55" s="80">
        <v>793</v>
      </c>
      <c r="U55" s="65">
        <v>10769</v>
      </c>
      <c r="V55" s="65">
        <v>491717</v>
      </c>
      <c r="W55" s="65">
        <v>40923</v>
      </c>
      <c r="X55" s="65">
        <v>1877</v>
      </c>
      <c r="Y55" s="65">
        <v>41452</v>
      </c>
      <c r="Z55" s="65">
        <v>27654</v>
      </c>
      <c r="AA55" s="65" t="s">
        <v>1</v>
      </c>
      <c r="AB55" s="64">
        <v>2341</v>
      </c>
      <c r="AC55" s="66">
        <v>6</v>
      </c>
      <c r="AD55" s="65">
        <v>3</v>
      </c>
      <c r="AE55" s="65">
        <v>1</v>
      </c>
      <c r="AF55" s="64" t="s">
        <v>1</v>
      </c>
      <c r="AG55" s="78"/>
      <c r="AH55" s="66">
        <v>9</v>
      </c>
      <c r="AI55" s="65" t="s">
        <v>1</v>
      </c>
      <c r="AJ55" s="66">
        <v>10810876</v>
      </c>
      <c r="AK55" s="76">
        <v>6711286</v>
      </c>
      <c r="AL55" s="78">
        <v>3953492</v>
      </c>
      <c r="AM55" s="73">
        <v>13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212109</v>
      </c>
      <c r="I56" s="96"/>
      <c r="J56" s="98">
        <v>70983</v>
      </c>
      <c r="K56" s="96"/>
      <c r="L56" s="98"/>
      <c r="M56" s="97">
        <v>20865</v>
      </c>
      <c r="N56" s="97">
        <v>49616</v>
      </c>
      <c r="O56" s="96"/>
      <c r="P56" s="98"/>
      <c r="Q56" s="97"/>
      <c r="R56" s="97"/>
      <c r="S56" s="99">
        <v>612843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366501</v>
      </c>
      <c r="AH56" s="98"/>
      <c r="AI56" s="97"/>
      <c r="AJ56" s="98"/>
      <c r="AK56" s="98"/>
      <c r="AL56" s="97"/>
      <c r="AM56" s="101"/>
    </row>
    <row r="57" spans="2:39" ht="13.5">
      <c r="B57" s="102" t="s">
        <v>5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5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5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105</v>
      </c>
      <c r="B1" s="2"/>
      <c r="C1" s="3"/>
      <c r="D1" s="4"/>
      <c r="E1" s="4"/>
      <c r="F1" s="4"/>
      <c r="I1" s="5" t="s">
        <v>6</v>
      </c>
      <c r="J1" s="6"/>
      <c r="K1" s="3"/>
      <c r="L1" s="3"/>
      <c r="M1" s="3"/>
      <c r="N1" s="3"/>
      <c r="O1" s="3"/>
      <c r="P1" s="4"/>
      <c r="T1" s="7" t="str">
        <f>A1</f>
        <v>　一　般　国　道　合　計　　　　</v>
      </c>
      <c r="U1" s="3"/>
      <c r="V1" s="3"/>
      <c r="W1" s="3"/>
      <c r="Y1" s="5" t="s">
        <v>6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7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7</v>
      </c>
    </row>
    <row r="3" spans="1:39" ht="13.5" customHeight="1">
      <c r="A3" s="138" t="s">
        <v>8</v>
      </c>
      <c r="B3" s="13"/>
      <c r="C3" s="149" t="s">
        <v>9</v>
      </c>
      <c r="D3" s="149"/>
      <c r="E3" s="149"/>
      <c r="F3" s="149"/>
      <c r="G3" s="104" t="s">
        <v>10</v>
      </c>
      <c r="H3" s="14"/>
      <c r="I3" s="104" t="s">
        <v>11</v>
      </c>
      <c r="J3" s="124" t="s">
        <v>12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13</v>
      </c>
      <c r="U3" s="118"/>
      <c r="V3" s="118"/>
      <c r="W3" s="118"/>
      <c r="X3" s="118"/>
      <c r="Y3" s="118"/>
      <c r="Z3" s="118"/>
      <c r="AA3" s="118"/>
      <c r="AB3" s="131"/>
      <c r="AC3" s="106" t="s">
        <v>14</v>
      </c>
      <c r="AD3" s="107"/>
      <c r="AE3" s="107"/>
      <c r="AF3" s="108"/>
      <c r="AG3" s="104" t="s">
        <v>15</v>
      </c>
      <c r="AH3" s="15"/>
      <c r="AI3" s="16"/>
      <c r="AJ3" s="117" t="s">
        <v>16</v>
      </c>
      <c r="AK3" s="118"/>
      <c r="AL3" s="118"/>
      <c r="AM3" s="17" t="s">
        <v>17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18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19</v>
      </c>
      <c r="AI4" s="120"/>
      <c r="AJ4" s="114"/>
      <c r="AK4" s="115"/>
      <c r="AL4" s="115"/>
      <c r="AM4" s="23"/>
    </row>
    <row r="5" spans="1:39" ht="13.5">
      <c r="A5" s="139"/>
      <c r="B5" s="24" t="s">
        <v>20</v>
      </c>
      <c r="C5" s="151"/>
      <c r="D5" s="151"/>
      <c r="E5" s="151"/>
      <c r="F5" s="151"/>
      <c r="G5" s="103"/>
      <c r="H5" s="25" t="s">
        <v>21</v>
      </c>
      <c r="I5" s="103"/>
      <c r="J5" s="152" t="s">
        <v>22</v>
      </c>
      <c r="K5" s="153"/>
      <c r="L5" s="141" t="s">
        <v>23</v>
      </c>
      <c r="M5" s="142"/>
      <c r="N5" s="143"/>
      <c r="O5" s="142" t="s">
        <v>24</v>
      </c>
      <c r="P5" s="142"/>
      <c r="Q5" s="142"/>
      <c r="R5" s="142"/>
      <c r="S5" s="147"/>
      <c r="T5" s="121" t="s">
        <v>25</v>
      </c>
      <c r="U5" s="122"/>
      <c r="V5" s="122"/>
      <c r="W5" s="122"/>
      <c r="X5" s="122"/>
      <c r="Y5" s="122"/>
      <c r="Z5" s="122"/>
      <c r="AA5" s="122"/>
      <c r="AB5" s="123"/>
      <c r="AC5" s="112" t="s">
        <v>26</v>
      </c>
      <c r="AD5" s="113"/>
      <c r="AE5" s="112" t="s">
        <v>27</v>
      </c>
      <c r="AF5" s="113"/>
      <c r="AG5" s="27"/>
      <c r="AH5" s="109" t="s">
        <v>28</v>
      </c>
      <c r="AI5" s="116"/>
      <c r="AJ5" s="28"/>
      <c r="AK5" s="28"/>
      <c r="AL5" s="29"/>
      <c r="AM5" s="30" t="s">
        <v>29</v>
      </c>
    </row>
    <row r="6" spans="1:39" ht="13.5" customHeight="1">
      <c r="A6" s="139"/>
      <c r="B6" s="31"/>
      <c r="C6" s="32" t="s">
        <v>30</v>
      </c>
      <c r="D6" s="32" t="s">
        <v>31</v>
      </c>
      <c r="E6" s="32" t="s">
        <v>32</v>
      </c>
      <c r="F6" s="32"/>
      <c r="G6" s="103"/>
      <c r="H6" s="25" t="s">
        <v>33</v>
      </c>
      <c r="I6" s="103"/>
      <c r="J6" s="133" t="s">
        <v>34</v>
      </c>
      <c r="K6" s="134"/>
      <c r="L6" s="33"/>
      <c r="M6" s="34" t="s">
        <v>35</v>
      </c>
      <c r="N6" s="34" t="s">
        <v>36</v>
      </c>
      <c r="O6" s="33"/>
      <c r="P6" s="145" t="s">
        <v>37</v>
      </c>
      <c r="Q6" s="122"/>
      <c r="R6" s="122"/>
      <c r="S6" s="146"/>
      <c r="T6" s="121" t="s">
        <v>38</v>
      </c>
      <c r="U6" s="122"/>
      <c r="V6" s="122"/>
      <c r="W6" s="123"/>
      <c r="X6" s="135" t="s">
        <v>39</v>
      </c>
      <c r="Y6" s="136"/>
      <c r="Z6" s="136"/>
      <c r="AA6" s="136"/>
      <c r="AB6" s="137"/>
      <c r="AC6" s="114"/>
      <c r="AD6" s="115"/>
      <c r="AE6" s="114"/>
      <c r="AF6" s="115"/>
      <c r="AG6" s="35" t="s">
        <v>40</v>
      </c>
      <c r="AH6" s="22" t="s">
        <v>41</v>
      </c>
      <c r="AI6" s="36" t="s">
        <v>42</v>
      </c>
      <c r="AJ6" s="103" t="s">
        <v>43</v>
      </c>
      <c r="AK6" s="103" t="s">
        <v>44</v>
      </c>
      <c r="AL6" s="103" t="s">
        <v>45</v>
      </c>
      <c r="AM6" s="37"/>
    </row>
    <row r="7" spans="1:39" ht="13.5" customHeight="1">
      <c r="A7" s="139"/>
      <c r="B7" s="31" t="s">
        <v>46</v>
      </c>
      <c r="C7" s="32"/>
      <c r="D7" s="32"/>
      <c r="E7" s="32"/>
      <c r="F7" s="32" t="s">
        <v>47</v>
      </c>
      <c r="G7" s="103"/>
      <c r="H7" s="38" t="s">
        <v>48</v>
      </c>
      <c r="I7" s="103"/>
      <c r="J7" s="133" t="s">
        <v>49</v>
      </c>
      <c r="K7" s="134"/>
      <c r="L7" s="19" t="s">
        <v>50</v>
      </c>
      <c r="M7" s="39" t="s">
        <v>51</v>
      </c>
      <c r="N7" s="39" t="s">
        <v>51</v>
      </c>
      <c r="O7" s="19" t="s">
        <v>52</v>
      </c>
      <c r="P7" s="148" t="s">
        <v>53</v>
      </c>
      <c r="Q7" s="144" t="s">
        <v>54</v>
      </c>
      <c r="R7" s="144"/>
      <c r="S7" s="37" t="s">
        <v>55</v>
      </c>
      <c r="T7" s="41" t="s">
        <v>56</v>
      </c>
      <c r="U7" s="42" t="s">
        <v>56</v>
      </c>
      <c r="V7" s="42" t="s">
        <v>56</v>
      </c>
      <c r="W7" s="42" t="s">
        <v>56</v>
      </c>
      <c r="X7" s="42" t="s">
        <v>56</v>
      </c>
      <c r="Y7" s="42" t="s">
        <v>56</v>
      </c>
      <c r="Z7" s="43" t="s">
        <v>56</v>
      </c>
      <c r="AA7" s="44" t="s">
        <v>57</v>
      </c>
      <c r="AB7" s="45" t="s">
        <v>58</v>
      </c>
      <c r="AC7" s="22" t="s">
        <v>59</v>
      </c>
      <c r="AD7" s="22" t="s">
        <v>60</v>
      </c>
      <c r="AE7" s="22" t="s">
        <v>59</v>
      </c>
      <c r="AF7" s="22" t="s">
        <v>60</v>
      </c>
      <c r="AG7" s="35" t="s">
        <v>61</v>
      </c>
      <c r="AH7" s="22" t="s">
        <v>62</v>
      </c>
      <c r="AI7" s="46"/>
      <c r="AJ7" s="103"/>
      <c r="AK7" s="103"/>
      <c r="AL7" s="103"/>
      <c r="AM7" s="23" t="s">
        <v>63</v>
      </c>
    </row>
    <row r="8" spans="1:39" ht="13.5" customHeight="1">
      <c r="A8" s="140"/>
      <c r="B8" s="47"/>
      <c r="C8" s="48" t="s">
        <v>62</v>
      </c>
      <c r="D8" s="48" t="s">
        <v>62</v>
      </c>
      <c r="E8" s="48" t="s">
        <v>62</v>
      </c>
      <c r="F8" s="48"/>
      <c r="G8" s="105"/>
      <c r="H8" s="49"/>
      <c r="I8" s="105"/>
      <c r="J8" s="50"/>
      <c r="K8" s="51"/>
      <c r="L8" s="52"/>
      <c r="M8" s="53" t="s">
        <v>64</v>
      </c>
      <c r="N8" s="53" t="s">
        <v>64</v>
      </c>
      <c r="O8" s="54"/>
      <c r="P8" s="105"/>
      <c r="Q8" s="55" t="s">
        <v>65</v>
      </c>
      <c r="R8" s="55" t="s">
        <v>66</v>
      </c>
      <c r="S8" s="56" t="s">
        <v>67</v>
      </c>
      <c r="T8" s="57" t="s">
        <v>68</v>
      </c>
      <c r="U8" s="40" t="s">
        <v>69</v>
      </c>
      <c r="V8" s="40" t="s">
        <v>70</v>
      </c>
      <c r="W8" s="40" t="s">
        <v>71</v>
      </c>
      <c r="X8" s="40" t="s">
        <v>70</v>
      </c>
      <c r="Y8" s="40" t="s">
        <v>72</v>
      </c>
      <c r="Z8" s="40" t="s">
        <v>73</v>
      </c>
      <c r="AA8" s="40" t="s">
        <v>74</v>
      </c>
      <c r="AB8" s="26" t="s">
        <v>75</v>
      </c>
      <c r="AC8" s="58" t="s">
        <v>76</v>
      </c>
      <c r="AD8" s="21" t="s">
        <v>77</v>
      </c>
      <c r="AE8" s="58" t="s">
        <v>76</v>
      </c>
      <c r="AF8" s="21" t="s">
        <v>77</v>
      </c>
      <c r="AG8" s="59"/>
      <c r="AH8" s="21" t="s">
        <v>78</v>
      </c>
      <c r="AI8" s="53" t="s">
        <v>79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1</v>
      </c>
      <c r="I9" s="64"/>
      <c r="J9" s="66">
        <v>69438</v>
      </c>
      <c r="K9" s="64" t="s">
        <v>106</v>
      </c>
      <c r="L9" s="66"/>
      <c r="M9" s="65">
        <v>86</v>
      </c>
      <c r="N9" s="65">
        <v>3</v>
      </c>
      <c r="O9" s="64"/>
      <c r="P9" s="66"/>
      <c r="Q9" s="65"/>
      <c r="R9" s="65"/>
      <c r="S9" s="67" t="s">
        <v>2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64965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80</v>
      </c>
      <c r="C10" s="18"/>
      <c r="D10" s="18"/>
      <c r="E10" s="18"/>
      <c r="F10" s="18"/>
      <c r="G10" s="64">
        <v>106546</v>
      </c>
      <c r="H10" s="75" t="s">
        <v>1</v>
      </c>
      <c r="I10" s="64">
        <v>85851</v>
      </c>
      <c r="J10" s="76">
        <v>0</v>
      </c>
      <c r="K10" s="77"/>
      <c r="L10" s="66">
        <v>80931</v>
      </c>
      <c r="M10" s="78"/>
      <c r="N10" s="78">
        <v>0</v>
      </c>
      <c r="O10" s="64" t="s">
        <v>1</v>
      </c>
      <c r="P10" s="66">
        <v>2343</v>
      </c>
      <c r="Q10" s="65">
        <v>56709</v>
      </c>
      <c r="R10" s="65">
        <v>26799</v>
      </c>
      <c r="S10" s="79"/>
      <c r="T10" s="80">
        <v>13</v>
      </c>
      <c r="U10" s="65">
        <v>3407</v>
      </c>
      <c r="V10" s="65">
        <v>59721</v>
      </c>
      <c r="W10" s="65">
        <v>6297</v>
      </c>
      <c r="X10" s="65">
        <v>157</v>
      </c>
      <c r="Y10" s="65">
        <v>6190</v>
      </c>
      <c r="Z10" s="65">
        <v>10066</v>
      </c>
      <c r="AA10" s="65" t="s">
        <v>1</v>
      </c>
      <c r="AB10" s="64" t="s">
        <v>1</v>
      </c>
      <c r="AC10" s="66">
        <v>2</v>
      </c>
      <c r="AD10" s="65">
        <v>1</v>
      </c>
      <c r="AE10" s="65" t="s">
        <v>1</v>
      </c>
      <c r="AF10" s="64" t="s">
        <v>1</v>
      </c>
      <c r="AG10" s="78"/>
      <c r="AH10" s="66">
        <v>18</v>
      </c>
      <c r="AI10" s="65" t="s">
        <v>1</v>
      </c>
      <c r="AJ10" s="66">
        <v>1387752</v>
      </c>
      <c r="AK10" s="76">
        <v>1048215</v>
      </c>
      <c r="AL10" s="78">
        <v>593010</v>
      </c>
      <c r="AM10" s="73">
        <v>3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20695</v>
      </c>
      <c r="I11" s="83"/>
      <c r="J11" s="85">
        <v>16413</v>
      </c>
      <c r="K11" s="83"/>
      <c r="L11" s="85"/>
      <c r="M11" s="84">
        <v>2461</v>
      </c>
      <c r="N11" s="84">
        <v>2459</v>
      </c>
      <c r="O11" s="83"/>
      <c r="P11" s="85"/>
      <c r="Q11" s="84"/>
      <c r="R11" s="84"/>
      <c r="S11" s="86">
        <v>85851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44835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1</v>
      </c>
      <c r="I12" s="64"/>
      <c r="J12" s="66">
        <v>92348</v>
      </c>
      <c r="K12" s="64" t="s">
        <v>2</v>
      </c>
      <c r="L12" s="66"/>
      <c r="M12" s="65">
        <v>133</v>
      </c>
      <c r="N12" s="65">
        <v>5</v>
      </c>
      <c r="O12" s="64"/>
      <c r="P12" s="66"/>
      <c r="Q12" s="65"/>
      <c r="R12" s="65"/>
      <c r="S12" s="67" t="s">
        <v>2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96737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81</v>
      </c>
      <c r="C13" s="18"/>
      <c r="D13" s="18"/>
      <c r="E13" s="18"/>
      <c r="F13" s="18"/>
      <c r="G13" s="64">
        <v>109388</v>
      </c>
      <c r="H13" s="75" t="s">
        <v>1</v>
      </c>
      <c r="I13" s="64">
        <v>92348</v>
      </c>
      <c r="J13" s="76"/>
      <c r="K13" s="77"/>
      <c r="L13" s="66">
        <v>79546</v>
      </c>
      <c r="M13" s="78"/>
      <c r="N13" s="78"/>
      <c r="O13" s="64" t="s">
        <v>1</v>
      </c>
      <c r="P13" s="66">
        <v>3701</v>
      </c>
      <c r="Q13" s="65">
        <v>87051</v>
      </c>
      <c r="R13" s="65">
        <v>1596</v>
      </c>
      <c r="S13" s="79"/>
      <c r="T13" s="80">
        <v>33</v>
      </c>
      <c r="U13" s="65">
        <v>5850</v>
      </c>
      <c r="V13" s="65">
        <v>86465</v>
      </c>
      <c r="W13" s="65" t="s">
        <v>1</v>
      </c>
      <c r="X13" s="65" t="s">
        <v>1</v>
      </c>
      <c r="Y13" s="65" t="s">
        <v>1</v>
      </c>
      <c r="Z13" s="65" t="s">
        <v>1</v>
      </c>
      <c r="AA13" s="65" t="s">
        <v>1</v>
      </c>
      <c r="AB13" s="64" t="s">
        <v>1</v>
      </c>
      <c r="AC13" s="66">
        <v>2</v>
      </c>
      <c r="AD13" s="65" t="s">
        <v>1</v>
      </c>
      <c r="AE13" s="65" t="s">
        <v>1</v>
      </c>
      <c r="AF13" s="64" t="s">
        <v>1</v>
      </c>
      <c r="AG13" s="78"/>
      <c r="AH13" s="66">
        <v>16</v>
      </c>
      <c r="AI13" s="65" t="s">
        <v>1</v>
      </c>
      <c r="AJ13" s="66">
        <v>2196409</v>
      </c>
      <c r="AK13" s="76">
        <v>1318913</v>
      </c>
      <c r="AL13" s="78">
        <v>771238</v>
      </c>
      <c r="AM13" s="73">
        <v>4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17040</v>
      </c>
      <c r="I14" s="83"/>
      <c r="J14" s="85" t="s">
        <v>1</v>
      </c>
      <c r="K14" s="83"/>
      <c r="L14" s="85"/>
      <c r="M14" s="84">
        <v>8656</v>
      </c>
      <c r="N14" s="84">
        <v>4146</v>
      </c>
      <c r="O14" s="83"/>
      <c r="P14" s="85"/>
      <c r="Q14" s="84"/>
      <c r="R14" s="84"/>
      <c r="S14" s="86">
        <v>92348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67087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1</v>
      </c>
      <c r="I15" s="64"/>
      <c r="J15" s="66" t="s">
        <v>1</v>
      </c>
      <c r="K15" s="64" t="s">
        <v>1</v>
      </c>
      <c r="L15" s="66"/>
      <c r="M15" s="65" t="s">
        <v>1</v>
      </c>
      <c r="N15" s="65" t="s">
        <v>1</v>
      </c>
      <c r="O15" s="64"/>
      <c r="P15" s="66"/>
      <c r="Q15" s="65"/>
      <c r="R15" s="65"/>
      <c r="S15" s="67" t="s">
        <v>1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1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82</v>
      </c>
      <c r="C16" s="18"/>
      <c r="D16" s="18"/>
      <c r="E16" s="18"/>
      <c r="F16" s="18"/>
      <c r="G16" s="64" t="s">
        <v>1</v>
      </c>
      <c r="H16" s="75" t="s">
        <v>1</v>
      </c>
      <c r="I16" s="64" t="s">
        <v>1</v>
      </c>
      <c r="J16" s="76"/>
      <c r="K16" s="77"/>
      <c r="L16" s="66" t="s">
        <v>1</v>
      </c>
      <c r="M16" s="78"/>
      <c r="N16" s="78"/>
      <c r="O16" s="64" t="s">
        <v>1</v>
      </c>
      <c r="P16" s="66" t="s">
        <v>1</v>
      </c>
      <c r="Q16" s="65" t="s">
        <v>1</v>
      </c>
      <c r="R16" s="65" t="s">
        <v>1</v>
      </c>
      <c r="S16" s="79"/>
      <c r="T16" s="80" t="s">
        <v>1</v>
      </c>
      <c r="U16" s="65" t="s">
        <v>1</v>
      </c>
      <c r="V16" s="65" t="s">
        <v>1</v>
      </c>
      <c r="W16" s="65" t="s">
        <v>1</v>
      </c>
      <c r="X16" s="65" t="s">
        <v>1</v>
      </c>
      <c r="Y16" s="65" t="s">
        <v>1</v>
      </c>
      <c r="Z16" s="65" t="s">
        <v>1</v>
      </c>
      <c r="AA16" s="65" t="s">
        <v>1</v>
      </c>
      <c r="AB16" s="64" t="s">
        <v>1</v>
      </c>
      <c r="AC16" s="66" t="s">
        <v>1</v>
      </c>
      <c r="AD16" s="65" t="s">
        <v>1</v>
      </c>
      <c r="AE16" s="65" t="s">
        <v>1</v>
      </c>
      <c r="AF16" s="64" t="s">
        <v>1</v>
      </c>
      <c r="AG16" s="78"/>
      <c r="AH16" s="66" t="s">
        <v>1</v>
      </c>
      <c r="AI16" s="65" t="s">
        <v>1</v>
      </c>
      <c r="AJ16" s="66" t="s">
        <v>1</v>
      </c>
      <c r="AK16" s="76" t="s">
        <v>1</v>
      </c>
      <c r="AL16" s="78" t="s">
        <v>1</v>
      </c>
      <c r="AM16" s="73" t="s">
        <v>1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1</v>
      </c>
      <c r="I17" s="83"/>
      <c r="J17" s="85" t="s">
        <v>1</v>
      </c>
      <c r="K17" s="83"/>
      <c r="L17" s="85"/>
      <c r="M17" s="84" t="s">
        <v>1</v>
      </c>
      <c r="N17" s="84" t="s">
        <v>1</v>
      </c>
      <c r="O17" s="83"/>
      <c r="P17" s="85"/>
      <c r="Q17" s="84"/>
      <c r="R17" s="84"/>
      <c r="S17" s="86" t="s">
        <v>1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1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1</v>
      </c>
      <c r="I18" s="64"/>
      <c r="J18" s="66">
        <v>114694</v>
      </c>
      <c r="K18" s="64" t="s">
        <v>107</v>
      </c>
      <c r="L18" s="66"/>
      <c r="M18" s="65">
        <v>139</v>
      </c>
      <c r="N18" s="65">
        <v>5</v>
      </c>
      <c r="O18" s="64"/>
      <c r="P18" s="66"/>
      <c r="Q18" s="65"/>
      <c r="R18" s="65"/>
      <c r="S18" s="67" t="s">
        <v>2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133864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83</v>
      </c>
      <c r="C19" s="18"/>
      <c r="D19" s="18"/>
      <c r="E19" s="18"/>
      <c r="F19" s="18"/>
      <c r="G19" s="64">
        <v>130623</v>
      </c>
      <c r="H19" s="75">
        <v>15100</v>
      </c>
      <c r="I19" s="64">
        <v>115461</v>
      </c>
      <c r="J19" s="76"/>
      <c r="K19" s="77"/>
      <c r="L19" s="66">
        <v>95014</v>
      </c>
      <c r="M19" s="78"/>
      <c r="N19" s="78"/>
      <c r="O19" s="64" t="s">
        <v>1</v>
      </c>
      <c r="P19" s="66">
        <v>6037</v>
      </c>
      <c r="Q19" s="65">
        <v>103171</v>
      </c>
      <c r="R19" s="65">
        <v>6253</v>
      </c>
      <c r="S19" s="79"/>
      <c r="T19" s="80">
        <v>406</v>
      </c>
      <c r="U19" s="65">
        <v>21717</v>
      </c>
      <c r="V19" s="65">
        <v>89680</v>
      </c>
      <c r="W19" s="65">
        <v>2891</v>
      </c>
      <c r="X19" s="65">
        <v>63</v>
      </c>
      <c r="Y19" s="65">
        <v>401</v>
      </c>
      <c r="Z19" s="65">
        <v>303</v>
      </c>
      <c r="AA19" s="65" t="s">
        <v>1</v>
      </c>
      <c r="AB19" s="64" t="s">
        <v>1</v>
      </c>
      <c r="AC19" s="66">
        <v>3</v>
      </c>
      <c r="AD19" s="65">
        <v>1</v>
      </c>
      <c r="AE19" s="65" t="s">
        <v>1</v>
      </c>
      <c r="AF19" s="64" t="s">
        <v>1</v>
      </c>
      <c r="AG19" s="78"/>
      <c r="AH19" s="66">
        <v>9</v>
      </c>
      <c r="AI19" s="65" t="s">
        <v>1</v>
      </c>
      <c r="AJ19" s="66">
        <v>4000050</v>
      </c>
      <c r="AK19" s="76">
        <v>1970832</v>
      </c>
      <c r="AL19" s="78">
        <v>995147</v>
      </c>
      <c r="AM19" s="73">
        <v>2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62</v>
      </c>
      <c r="I20" s="83"/>
      <c r="J20" s="85">
        <v>767</v>
      </c>
      <c r="K20" s="83"/>
      <c r="L20" s="85"/>
      <c r="M20" s="84">
        <v>14664</v>
      </c>
      <c r="N20" s="84">
        <v>5783</v>
      </c>
      <c r="O20" s="83"/>
      <c r="P20" s="85"/>
      <c r="Q20" s="84"/>
      <c r="R20" s="84"/>
      <c r="S20" s="86">
        <v>115461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80520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1</v>
      </c>
      <c r="I21" s="64"/>
      <c r="J21" s="66">
        <v>196877</v>
      </c>
      <c r="K21" s="64" t="s">
        <v>108</v>
      </c>
      <c r="L21" s="66"/>
      <c r="M21" s="65">
        <v>286</v>
      </c>
      <c r="N21" s="65">
        <v>21</v>
      </c>
      <c r="O21" s="64"/>
      <c r="P21" s="66"/>
      <c r="Q21" s="65"/>
      <c r="R21" s="65"/>
      <c r="S21" s="67" t="s">
        <v>109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220048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84</v>
      </c>
      <c r="C22" s="18"/>
      <c r="D22" s="18"/>
      <c r="E22" s="18"/>
      <c r="F22" s="18"/>
      <c r="G22" s="64">
        <v>289343</v>
      </c>
      <c r="H22" s="75">
        <v>21000</v>
      </c>
      <c r="I22" s="64">
        <v>211612</v>
      </c>
      <c r="J22" s="76"/>
      <c r="K22" s="77"/>
      <c r="L22" s="66">
        <v>192515</v>
      </c>
      <c r="M22" s="78"/>
      <c r="N22" s="78"/>
      <c r="O22" s="64">
        <v>2342</v>
      </c>
      <c r="P22" s="66">
        <v>7062</v>
      </c>
      <c r="Q22" s="65">
        <v>184676</v>
      </c>
      <c r="R22" s="65">
        <v>17532</v>
      </c>
      <c r="S22" s="79"/>
      <c r="T22" s="80">
        <v>3603</v>
      </c>
      <c r="U22" s="65">
        <v>59407</v>
      </c>
      <c r="V22" s="65">
        <v>130982</v>
      </c>
      <c r="W22" s="65">
        <v>2885</v>
      </c>
      <c r="X22" s="65">
        <v>644</v>
      </c>
      <c r="Y22" s="65">
        <v>8271</v>
      </c>
      <c r="Z22" s="65">
        <v>5820</v>
      </c>
      <c r="AA22" s="65" t="s">
        <v>1</v>
      </c>
      <c r="AB22" s="64">
        <v>2341</v>
      </c>
      <c r="AC22" s="66">
        <v>8</v>
      </c>
      <c r="AD22" s="65" t="s">
        <v>1</v>
      </c>
      <c r="AE22" s="65">
        <v>6</v>
      </c>
      <c r="AF22" s="64">
        <v>3</v>
      </c>
      <c r="AG22" s="78"/>
      <c r="AH22" s="66">
        <v>54</v>
      </c>
      <c r="AI22" s="65">
        <v>8</v>
      </c>
      <c r="AJ22" s="66">
        <v>5082388</v>
      </c>
      <c r="AK22" s="76">
        <v>3675924</v>
      </c>
      <c r="AL22" s="78">
        <v>2088598</v>
      </c>
      <c r="AM22" s="73">
        <v>10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56731</v>
      </c>
      <c r="I23" s="83"/>
      <c r="J23" s="85">
        <v>14735</v>
      </c>
      <c r="K23" s="83"/>
      <c r="L23" s="85"/>
      <c r="M23" s="84">
        <v>11950</v>
      </c>
      <c r="N23" s="84">
        <v>7147</v>
      </c>
      <c r="O23" s="83"/>
      <c r="P23" s="85"/>
      <c r="Q23" s="84"/>
      <c r="R23" s="84"/>
      <c r="S23" s="86">
        <v>209270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135130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1</v>
      </c>
      <c r="I24" s="64"/>
      <c r="J24" s="66">
        <v>84663</v>
      </c>
      <c r="K24" s="64" t="s">
        <v>110</v>
      </c>
      <c r="L24" s="66"/>
      <c r="M24" s="65">
        <v>96</v>
      </c>
      <c r="N24" s="65">
        <v>11</v>
      </c>
      <c r="O24" s="64"/>
      <c r="P24" s="66"/>
      <c r="Q24" s="65"/>
      <c r="R24" s="65"/>
      <c r="S24" s="67" t="s">
        <v>2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50428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85</v>
      </c>
      <c r="C25" s="18"/>
      <c r="D25" s="18"/>
      <c r="E25" s="18"/>
      <c r="F25" s="18"/>
      <c r="G25" s="64">
        <v>121165</v>
      </c>
      <c r="H25" s="75" t="s">
        <v>1</v>
      </c>
      <c r="I25" s="64">
        <v>95393</v>
      </c>
      <c r="J25" s="76"/>
      <c r="K25" s="77"/>
      <c r="L25" s="66">
        <v>83806</v>
      </c>
      <c r="M25" s="78"/>
      <c r="N25" s="78"/>
      <c r="O25" s="64" t="s">
        <v>1</v>
      </c>
      <c r="P25" s="66">
        <v>4541</v>
      </c>
      <c r="Q25" s="65">
        <v>72017</v>
      </c>
      <c r="R25" s="65">
        <v>18835</v>
      </c>
      <c r="S25" s="79"/>
      <c r="T25" s="80" t="s">
        <v>1</v>
      </c>
      <c r="U25" s="65">
        <v>150</v>
      </c>
      <c r="V25" s="65">
        <v>81493</v>
      </c>
      <c r="W25" s="65">
        <v>3020</v>
      </c>
      <c r="X25" s="65">
        <v>250</v>
      </c>
      <c r="Y25" s="65">
        <v>6754</v>
      </c>
      <c r="Z25" s="65">
        <v>3726</v>
      </c>
      <c r="AA25" s="65" t="s">
        <v>1</v>
      </c>
      <c r="AB25" s="64" t="s">
        <v>1</v>
      </c>
      <c r="AC25" s="66" t="s">
        <v>1</v>
      </c>
      <c r="AD25" s="65" t="s">
        <v>1</v>
      </c>
      <c r="AE25" s="65" t="s">
        <v>1</v>
      </c>
      <c r="AF25" s="64" t="s">
        <v>1</v>
      </c>
      <c r="AG25" s="78"/>
      <c r="AH25" s="66">
        <v>1</v>
      </c>
      <c r="AI25" s="65" t="s">
        <v>1</v>
      </c>
      <c r="AJ25" s="66">
        <v>1822052</v>
      </c>
      <c r="AK25" s="76">
        <v>970783</v>
      </c>
      <c r="AL25" s="78">
        <v>636825</v>
      </c>
      <c r="AM25" s="73">
        <v>4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25772</v>
      </c>
      <c r="I26" s="83"/>
      <c r="J26" s="85">
        <v>10730</v>
      </c>
      <c r="K26" s="83"/>
      <c r="L26" s="85"/>
      <c r="M26" s="84">
        <v>3567</v>
      </c>
      <c r="N26" s="84">
        <v>8020</v>
      </c>
      <c r="O26" s="83"/>
      <c r="P26" s="85"/>
      <c r="Q26" s="84"/>
      <c r="R26" s="84"/>
      <c r="S26" s="86">
        <v>95393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43459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1</v>
      </c>
      <c r="I27" s="64"/>
      <c r="J27" s="66" t="s">
        <v>1</v>
      </c>
      <c r="K27" s="64" t="s">
        <v>1</v>
      </c>
      <c r="L27" s="66"/>
      <c r="M27" s="65" t="s">
        <v>1</v>
      </c>
      <c r="N27" s="65" t="s">
        <v>1</v>
      </c>
      <c r="O27" s="64"/>
      <c r="P27" s="66"/>
      <c r="Q27" s="65"/>
      <c r="R27" s="65"/>
      <c r="S27" s="67" t="s">
        <v>1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1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86</v>
      </c>
      <c r="C28" s="18"/>
      <c r="D28" s="18"/>
      <c r="E28" s="18"/>
      <c r="F28" s="18"/>
      <c r="G28" s="64" t="s">
        <v>1</v>
      </c>
      <c r="H28" s="75" t="s">
        <v>1</v>
      </c>
      <c r="I28" s="64" t="s">
        <v>1</v>
      </c>
      <c r="J28" s="76"/>
      <c r="K28" s="77"/>
      <c r="L28" s="66" t="s">
        <v>1</v>
      </c>
      <c r="M28" s="78"/>
      <c r="N28" s="78"/>
      <c r="O28" s="64" t="s">
        <v>1</v>
      </c>
      <c r="P28" s="66" t="s">
        <v>1</v>
      </c>
      <c r="Q28" s="65" t="s">
        <v>1</v>
      </c>
      <c r="R28" s="65" t="s">
        <v>1</v>
      </c>
      <c r="S28" s="79"/>
      <c r="T28" s="80" t="s">
        <v>1</v>
      </c>
      <c r="U28" s="65" t="s">
        <v>1</v>
      </c>
      <c r="V28" s="65" t="s">
        <v>1</v>
      </c>
      <c r="W28" s="65" t="s">
        <v>1</v>
      </c>
      <c r="X28" s="65" t="s">
        <v>1</v>
      </c>
      <c r="Y28" s="65" t="s">
        <v>1</v>
      </c>
      <c r="Z28" s="65" t="s">
        <v>1</v>
      </c>
      <c r="AA28" s="65" t="s">
        <v>1</v>
      </c>
      <c r="AB28" s="64" t="s">
        <v>1</v>
      </c>
      <c r="AC28" s="66" t="s">
        <v>1</v>
      </c>
      <c r="AD28" s="65" t="s">
        <v>1</v>
      </c>
      <c r="AE28" s="65" t="s">
        <v>1</v>
      </c>
      <c r="AF28" s="64" t="s">
        <v>1</v>
      </c>
      <c r="AG28" s="78"/>
      <c r="AH28" s="66" t="s">
        <v>1</v>
      </c>
      <c r="AI28" s="65" t="s">
        <v>1</v>
      </c>
      <c r="AJ28" s="66" t="s">
        <v>1</v>
      </c>
      <c r="AK28" s="76" t="s">
        <v>1</v>
      </c>
      <c r="AL28" s="78" t="s">
        <v>1</v>
      </c>
      <c r="AM28" s="73" t="s">
        <v>1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1</v>
      </c>
      <c r="I29" s="83"/>
      <c r="J29" s="85" t="s">
        <v>1</v>
      </c>
      <c r="K29" s="83"/>
      <c r="L29" s="85"/>
      <c r="M29" s="84" t="s">
        <v>1</v>
      </c>
      <c r="N29" s="84" t="s">
        <v>1</v>
      </c>
      <c r="O29" s="83"/>
      <c r="P29" s="85"/>
      <c r="Q29" s="84"/>
      <c r="R29" s="84"/>
      <c r="S29" s="86" t="s">
        <v>1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1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1</v>
      </c>
      <c r="I30" s="64"/>
      <c r="J30" s="66">
        <v>121669</v>
      </c>
      <c r="K30" s="64" t="s">
        <v>111</v>
      </c>
      <c r="L30" s="66"/>
      <c r="M30" s="65">
        <v>119</v>
      </c>
      <c r="N30" s="65">
        <v>13</v>
      </c>
      <c r="O30" s="64"/>
      <c r="P30" s="66"/>
      <c r="Q30" s="65"/>
      <c r="R30" s="65"/>
      <c r="S30" s="67" t="s">
        <v>2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116456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87</v>
      </c>
      <c r="C31" s="18"/>
      <c r="D31" s="18"/>
      <c r="E31" s="18"/>
      <c r="F31" s="18"/>
      <c r="G31" s="64">
        <v>167223</v>
      </c>
      <c r="H31" s="75" t="s">
        <v>1</v>
      </c>
      <c r="I31" s="64">
        <v>127640</v>
      </c>
      <c r="J31" s="76"/>
      <c r="K31" s="77"/>
      <c r="L31" s="66">
        <v>112508</v>
      </c>
      <c r="M31" s="78"/>
      <c r="N31" s="78"/>
      <c r="O31" s="64" t="s">
        <v>1</v>
      </c>
      <c r="P31" s="66">
        <v>3013</v>
      </c>
      <c r="Q31" s="65">
        <v>111629</v>
      </c>
      <c r="R31" s="65">
        <v>12998</v>
      </c>
      <c r="S31" s="79"/>
      <c r="T31" s="80">
        <v>44</v>
      </c>
      <c r="U31" s="65">
        <v>8892</v>
      </c>
      <c r="V31" s="65">
        <v>110113</v>
      </c>
      <c r="W31" s="65">
        <v>2620</v>
      </c>
      <c r="X31" s="65">
        <v>190</v>
      </c>
      <c r="Y31" s="65">
        <v>3795</v>
      </c>
      <c r="Z31" s="65">
        <v>1986</v>
      </c>
      <c r="AA31" s="65" t="s">
        <v>1</v>
      </c>
      <c r="AB31" s="64" t="s">
        <v>1</v>
      </c>
      <c r="AC31" s="66">
        <v>2</v>
      </c>
      <c r="AD31" s="65" t="s">
        <v>1</v>
      </c>
      <c r="AE31" s="65" t="s">
        <v>1</v>
      </c>
      <c r="AF31" s="64" t="s">
        <v>1</v>
      </c>
      <c r="AG31" s="78"/>
      <c r="AH31" s="66">
        <v>3</v>
      </c>
      <c r="AI31" s="65">
        <v>1</v>
      </c>
      <c r="AJ31" s="66">
        <v>2770893</v>
      </c>
      <c r="AK31" s="76">
        <v>1519949</v>
      </c>
      <c r="AL31" s="78">
        <v>947686</v>
      </c>
      <c r="AM31" s="73">
        <v>6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39583</v>
      </c>
      <c r="I32" s="83"/>
      <c r="J32" s="85">
        <v>5971</v>
      </c>
      <c r="K32" s="83"/>
      <c r="L32" s="85"/>
      <c r="M32" s="84">
        <v>6309</v>
      </c>
      <c r="N32" s="84">
        <v>8823</v>
      </c>
      <c r="O32" s="83"/>
      <c r="P32" s="85"/>
      <c r="Q32" s="84"/>
      <c r="R32" s="84"/>
      <c r="S32" s="86">
        <v>127640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94135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1</v>
      </c>
      <c r="I33" s="64"/>
      <c r="J33" s="66">
        <v>70727</v>
      </c>
      <c r="K33" s="64" t="s">
        <v>100</v>
      </c>
      <c r="L33" s="66"/>
      <c r="M33" s="65">
        <v>76</v>
      </c>
      <c r="N33" s="65">
        <v>25</v>
      </c>
      <c r="O33" s="64"/>
      <c r="P33" s="66"/>
      <c r="Q33" s="65"/>
      <c r="R33" s="65"/>
      <c r="S33" s="67" t="s">
        <v>2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69355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88</v>
      </c>
      <c r="C34" s="18"/>
      <c r="D34" s="18"/>
      <c r="E34" s="18"/>
      <c r="F34" s="18"/>
      <c r="G34" s="64">
        <v>100852</v>
      </c>
      <c r="H34" s="75">
        <v>15000</v>
      </c>
      <c r="I34" s="64">
        <v>72952</v>
      </c>
      <c r="J34" s="76"/>
      <c r="K34" s="77"/>
      <c r="L34" s="66">
        <v>55759</v>
      </c>
      <c r="M34" s="78"/>
      <c r="N34" s="78"/>
      <c r="O34" s="64" t="s">
        <v>1</v>
      </c>
      <c r="P34" s="66">
        <v>3985</v>
      </c>
      <c r="Q34" s="65">
        <v>61941</v>
      </c>
      <c r="R34" s="65">
        <v>7026</v>
      </c>
      <c r="S34" s="79"/>
      <c r="T34" s="80">
        <v>66</v>
      </c>
      <c r="U34" s="65">
        <v>932</v>
      </c>
      <c r="V34" s="65">
        <v>67297</v>
      </c>
      <c r="W34" s="65">
        <v>2432</v>
      </c>
      <c r="X34" s="65">
        <v>51</v>
      </c>
      <c r="Y34" s="65">
        <v>1941</v>
      </c>
      <c r="Z34" s="65">
        <v>233</v>
      </c>
      <c r="AA34" s="65" t="s">
        <v>1</v>
      </c>
      <c r="AB34" s="64" t="s">
        <v>1</v>
      </c>
      <c r="AC34" s="66">
        <v>1</v>
      </c>
      <c r="AD34" s="65" t="s">
        <v>1</v>
      </c>
      <c r="AE34" s="65" t="s">
        <v>1</v>
      </c>
      <c r="AF34" s="64" t="s">
        <v>1</v>
      </c>
      <c r="AG34" s="78"/>
      <c r="AH34" s="66">
        <v>3</v>
      </c>
      <c r="AI34" s="65" t="s">
        <v>1</v>
      </c>
      <c r="AJ34" s="66">
        <v>1387829</v>
      </c>
      <c r="AK34" s="76">
        <v>822480</v>
      </c>
      <c r="AL34" s="78">
        <v>490220</v>
      </c>
      <c r="AM34" s="73">
        <v>3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12900</v>
      </c>
      <c r="I35" s="83"/>
      <c r="J35" s="85">
        <v>2225</v>
      </c>
      <c r="K35" s="83"/>
      <c r="L35" s="85"/>
      <c r="M35" s="84">
        <v>3441</v>
      </c>
      <c r="N35" s="84">
        <v>13752</v>
      </c>
      <c r="O35" s="83"/>
      <c r="P35" s="85"/>
      <c r="Q35" s="84"/>
      <c r="R35" s="84"/>
      <c r="S35" s="86">
        <v>72952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56525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1</v>
      </c>
      <c r="I36" s="64"/>
      <c r="J36" s="66">
        <v>90179</v>
      </c>
      <c r="K36" s="64" t="s">
        <v>112</v>
      </c>
      <c r="L36" s="66"/>
      <c r="M36" s="65">
        <v>66</v>
      </c>
      <c r="N36" s="65">
        <v>12</v>
      </c>
      <c r="O36" s="64"/>
      <c r="P36" s="66"/>
      <c r="Q36" s="65"/>
      <c r="R36" s="65"/>
      <c r="S36" s="67" t="s">
        <v>2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66389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89</v>
      </c>
      <c r="C37" s="18"/>
      <c r="D37" s="18"/>
      <c r="E37" s="18"/>
      <c r="F37" s="18"/>
      <c r="G37" s="64">
        <v>105675</v>
      </c>
      <c r="H37" s="75" t="s">
        <v>1</v>
      </c>
      <c r="I37" s="64">
        <v>105675</v>
      </c>
      <c r="J37" s="76"/>
      <c r="K37" s="77"/>
      <c r="L37" s="66">
        <v>97034</v>
      </c>
      <c r="M37" s="78"/>
      <c r="N37" s="78"/>
      <c r="O37" s="64" t="s">
        <v>1</v>
      </c>
      <c r="P37" s="66">
        <v>5647</v>
      </c>
      <c r="Q37" s="65">
        <v>64086</v>
      </c>
      <c r="R37" s="65">
        <v>35942</v>
      </c>
      <c r="S37" s="79"/>
      <c r="T37" s="80">
        <v>18</v>
      </c>
      <c r="U37" s="65">
        <v>465</v>
      </c>
      <c r="V37" s="65">
        <v>76223</v>
      </c>
      <c r="W37" s="65">
        <v>13473</v>
      </c>
      <c r="X37" s="65">
        <v>489</v>
      </c>
      <c r="Y37" s="65">
        <v>10837</v>
      </c>
      <c r="Z37" s="65">
        <v>4170</v>
      </c>
      <c r="AA37" s="65" t="s">
        <v>1</v>
      </c>
      <c r="AB37" s="64" t="s">
        <v>1</v>
      </c>
      <c r="AC37" s="66">
        <v>1</v>
      </c>
      <c r="AD37" s="65" t="s">
        <v>1</v>
      </c>
      <c r="AE37" s="65" t="s">
        <v>1</v>
      </c>
      <c r="AF37" s="64" t="s">
        <v>1</v>
      </c>
      <c r="AG37" s="78"/>
      <c r="AH37" s="66">
        <v>3</v>
      </c>
      <c r="AI37" s="65" t="s">
        <v>1</v>
      </c>
      <c r="AJ37" s="66">
        <v>1656076</v>
      </c>
      <c r="AK37" s="76">
        <v>1018375</v>
      </c>
      <c r="AL37" s="78">
        <v>625503</v>
      </c>
      <c r="AM37" s="73">
        <v>4</v>
      </c>
    </row>
    <row r="38" spans="1:39" ht="13.5">
      <c r="A38" s="81"/>
      <c r="B38" s="91"/>
      <c r="C38" s="47"/>
      <c r="D38" s="47"/>
      <c r="E38" s="47"/>
      <c r="F38" s="47"/>
      <c r="G38" s="83"/>
      <c r="H38" s="84" t="s">
        <v>1</v>
      </c>
      <c r="I38" s="83"/>
      <c r="J38" s="85">
        <v>15496</v>
      </c>
      <c r="K38" s="83"/>
      <c r="L38" s="85"/>
      <c r="M38" s="84">
        <v>1772</v>
      </c>
      <c r="N38" s="84">
        <v>6869</v>
      </c>
      <c r="O38" s="83"/>
      <c r="P38" s="85"/>
      <c r="Q38" s="84"/>
      <c r="R38" s="84"/>
      <c r="S38" s="86">
        <v>105675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53760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1</v>
      </c>
      <c r="I39" s="64"/>
      <c r="J39" s="66">
        <v>143289</v>
      </c>
      <c r="K39" s="64" t="s">
        <v>113</v>
      </c>
      <c r="L39" s="66"/>
      <c r="M39" s="65">
        <v>177</v>
      </c>
      <c r="N39" s="65">
        <v>39</v>
      </c>
      <c r="O39" s="64"/>
      <c r="P39" s="66"/>
      <c r="Q39" s="65"/>
      <c r="R39" s="65"/>
      <c r="S39" s="67" t="s">
        <v>2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135191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90</v>
      </c>
      <c r="C40" s="18"/>
      <c r="D40" s="18"/>
      <c r="E40" s="18"/>
      <c r="F40" s="18"/>
      <c r="G40" s="64">
        <v>198396</v>
      </c>
      <c r="H40" s="75" t="s">
        <v>1</v>
      </c>
      <c r="I40" s="64">
        <v>147935</v>
      </c>
      <c r="J40" s="76"/>
      <c r="K40" s="77"/>
      <c r="L40" s="66">
        <v>122150</v>
      </c>
      <c r="M40" s="78"/>
      <c r="N40" s="78"/>
      <c r="O40" s="64" t="s">
        <v>1</v>
      </c>
      <c r="P40" s="66">
        <v>19008</v>
      </c>
      <c r="Q40" s="65">
        <v>105650</v>
      </c>
      <c r="R40" s="65">
        <v>23277</v>
      </c>
      <c r="S40" s="79"/>
      <c r="T40" s="80">
        <v>206</v>
      </c>
      <c r="U40" s="65">
        <v>4167</v>
      </c>
      <c r="V40" s="65">
        <v>131611</v>
      </c>
      <c r="W40" s="65">
        <v>7305</v>
      </c>
      <c r="X40" s="65">
        <v>33</v>
      </c>
      <c r="Y40" s="65">
        <v>3263</v>
      </c>
      <c r="Z40" s="65">
        <v>1350</v>
      </c>
      <c r="AA40" s="65" t="s">
        <v>1</v>
      </c>
      <c r="AB40" s="64" t="s">
        <v>1</v>
      </c>
      <c r="AC40" s="66">
        <v>7</v>
      </c>
      <c r="AD40" s="65">
        <v>1</v>
      </c>
      <c r="AE40" s="65" t="s">
        <v>1</v>
      </c>
      <c r="AF40" s="64" t="s">
        <v>1</v>
      </c>
      <c r="AG40" s="78"/>
      <c r="AH40" s="66">
        <v>10</v>
      </c>
      <c r="AI40" s="65">
        <v>2</v>
      </c>
      <c r="AJ40" s="66">
        <v>3068139</v>
      </c>
      <c r="AK40" s="76">
        <v>1701290</v>
      </c>
      <c r="AL40" s="78">
        <v>1089557</v>
      </c>
      <c r="AM40" s="73">
        <v>6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50461</v>
      </c>
      <c r="I41" s="83"/>
      <c r="J41" s="85">
        <v>4646</v>
      </c>
      <c r="K41" s="83"/>
      <c r="L41" s="85"/>
      <c r="M41" s="84">
        <v>7417</v>
      </c>
      <c r="N41" s="84">
        <v>18368</v>
      </c>
      <c r="O41" s="83"/>
      <c r="P41" s="85"/>
      <c r="Q41" s="84"/>
      <c r="R41" s="84"/>
      <c r="S41" s="86">
        <v>147935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103103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1</v>
      </c>
      <c r="I42" s="64"/>
      <c r="J42" s="66">
        <v>29227</v>
      </c>
      <c r="K42" s="64" t="s">
        <v>2</v>
      </c>
      <c r="L42" s="66"/>
      <c r="M42" s="65">
        <v>33</v>
      </c>
      <c r="N42" s="65">
        <v>6</v>
      </c>
      <c r="O42" s="64"/>
      <c r="P42" s="66"/>
      <c r="Q42" s="65"/>
      <c r="R42" s="65"/>
      <c r="S42" s="67" t="s">
        <v>2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39232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91</v>
      </c>
      <c r="C43" s="18"/>
      <c r="D43" s="18"/>
      <c r="E43" s="18"/>
      <c r="F43" s="18"/>
      <c r="G43" s="64">
        <v>58897</v>
      </c>
      <c r="H43" s="75" t="s">
        <v>1</v>
      </c>
      <c r="I43" s="64">
        <v>29227</v>
      </c>
      <c r="J43" s="76"/>
      <c r="K43" s="77"/>
      <c r="L43" s="66">
        <v>25605</v>
      </c>
      <c r="M43" s="78"/>
      <c r="N43" s="78"/>
      <c r="O43" s="64" t="s">
        <v>1</v>
      </c>
      <c r="P43" s="66">
        <v>2748</v>
      </c>
      <c r="Q43" s="65">
        <v>26479</v>
      </c>
      <c r="R43" s="65" t="s">
        <v>1</v>
      </c>
      <c r="S43" s="79"/>
      <c r="T43" s="80" t="s">
        <v>1</v>
      </c>
      <c r="U43" s="65" t="s">
        <v>1</v>
      </c>
      <c r="V43" s="65">
        <v>29227</v>
      </c>
      <c r="W43" s="65" t="s">
        <v>1</v>
      </c>
      <c r="X43" s="65" t="s">
        <v>1</v>
      </c>
      <c r="Y43" s="65" t="s">
        <v>1</v>
      </c>
      <c r="Z43" s="65" t="s">
        <v>1</v>
      </c>
      <c r="AA43" s="65" t="s">
        <v>1</v>
      </c>
      <c r="AB43" s="64" t="s">
        <v>1</v>
      </c>
      <c r="AC43" s="66" t="s">
        <v>1</v>
      </c>
      <c r="AD43" s="65" t="s">
        <v>1</v>
      </c>
      <c r="AE43" s="65" t="s">
        <v>1</v>
      </c>
      <c r="AF43" s="64" t="s">
        <v>1</v>
      </c>
      <c r="AG43" s="78"/>
      <c r="AH43" s="66">
        <v>3</v>
      </c>
      <c r="AI43" s="65" t="s">
        <v>1</v>
      </c>
      <c r="AJ43" s="66">
        <v>819788</v>
      </c>
      <c r="AK43" s="76">
        <v>301406</v>
      </c>
      <c r="AL43" s="78">
        <v>200578</v>
      </c>
      <c r="AM43" s="73">
        <v>2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29670</v>
      </c>
      <c r="I44" s="83"/>
      <c r="J44" s="85" t="s">
        <v>1</v>
      </c>
      <c r="K44" s="83"/>
      <c r="L44" s="85"/>
      <c r="M44" s="84">
        <v>874</v>
      </c>
      <c r="N44" s="84">
        <v>2748</v>
      </c>
      <c r="O44" s="83"/>
      <c r="P44" s="85"/>
      <c r="Q44" s="84"/>
      <c r="R44" s="84"/>
      <c r="S44" s="86">
        <v>29227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28895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1</v>
      </c>
      <c r="I45" s="64"/>
      <c r="J45" s="66" t="s">
        <v>1</v>
      </c>
      <c r="K45" s="64" t="s">
        <v>1</v>
      </c>
      <c r="L45" s="66"/>
      <c r="M45" s="65" t="s">
        <v>1</v>
      </c>
      <c r="N45" s="65" t="s">
        <v>1</v>
      </c>
      <c r="O45" s="64"/>
      <c r="P45" s="66"/>
      <c r="Q45" s="65"/>
      <c r="R45" s="65"/>
      <c r="S45" s="67" t="s">
        <v>1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1</v>
      </c>
      <c r="AH45" s="66"/>
      <c r="AI45" s="65"/>
      <c r="AJ45" s="66"/>
      <c r="AK45" s="66"/>
      <c r="AL45" s="65"/>
      <c r="AM45" s="73"/>
    </row>
    <row r="46" spans="1:39" ht="13.5">
      <c r="A46" s="62" t="s">
        <v>1</v>
      </c>
      <c r="B46" s="92"/>
      <c r="C46" s="18"/>
      <c r="D46" s="18"/>
      <c r="E46" s="18"/>
      <c r="F46" s="18"/>
      <c r="G46" s="64" t="s">
        <v>1</v>
      </c>
      <c r="H46" s="75" t="s">
        <v>1</v>
      </c>
      <c r="I46" s="64" t="s">
        <v>1</v>
      </c>
      <c r="J46" s="76"/>
      <c r="K46" s="77"/>
      <c r="L46" s="66" t="s">
        <v>1</v>
      </c>
      <c r="M46" s="78"/>
      <c r="N46" s="78"/>
      <c r="O46" s="64" t="s">
        <v>1</v>
      </c>
      <c r="P46" s="66" t="s">
        <v>1</v>
      </c>
      <c r="Q46" s="65" t="s">
        <v>1</v>
      </c>
      <c r="R46" s="65" t="s">
        <v>1</v>
      </c>
      <c r="S46" s="79"/>
      <c r="T46" s="80" t="s">
        <v>1</v>
      </c>
      <c r="U46" s="65" t="s">
        <v>1</v>
      </c>
      <c r="V46" s="65" t="s">
        <v>1</v>
      </c>
      <c r="W46" s="65" t="s">
        <v>1</v>
      </c>
      <c r="X46" s="65" t="s">
        <v>1</v>
      </c>
      <c r="Y46" s="65" t="s">
        <v>1</v>
      </c>
      <c r="Z46" s="65" t="s">
        <v>1</v>
      </c>
      <c r="AA46" s="65" t="s">
        <v>1</v>
      </c>
      <c r="AB46" s="64" t="s">
        <v>1</v>
      </c>
      <c r="AC46" s="66" t="s">
        <v>1</v>
      </c>
      <c r="AD46" s="65" t="s">
        <v>1</v>
      </c>
      <c r="AE46" s="65" t="s">
        <v>1</v>
      </c>
      <c r="AF46" s="64" t="s">
        <v>1</v>
      </c>
      <c r="AG46" s="78"/>
      <c r="AH46" s="66" t="s">
        <v>1</v>
      </c>
      <c r="AI46" s="65" t="s">
        <v>1</v>
      </c>
      <c r="AJ46" s="66" t="s">
        <v>1</v>
      </c>
      <c r="AK46" s="76" t="s">
        <v>1</v>
      </c>
      <c r="AL46" s="78" t="s">
        <v>1</v>
      </c>
      <c r="AM46" s="73" t="s">
        <v>1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1</v>
      </c>
      <c r="I47" s="83"/>
      <c r="J47" s="85" t="s">
        <v>1</v>
      </c>
      <c r="K47" s="83"/>
      <c r="L47" s="85"/>
      <c r="M47" s="84" t="s">
        <v>1</v>
      </c>
      <c r="N47" s="84" t="s">
        <v>1</v>
      </c>
      <c r="O47" s="83"/>
      <c r="P47" s="85"/>
      <c r="Q47" s="84"/>
      <c r="R47" s="84"/>
      <c r="S47" s="86" t="s">
        <v>1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1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1</v>
      </c>
      <c r="I48" s="64"/>
      <c r="J48" s="66" t="s">
        <v>1</v>
      </c>
      <c r="K48" s="64" t="s">
        <v>1</v>
      </c>
      <c r="L48" s="66"/>
      <c r="M48" s="65" t="s">
        <v>1</v>
      </c>
      <c r="N48" s="65" t="s">
        <v>1</v>
      </c>
      <c r="O48" s="64"/>
      <c r="P48" s="66"/>
      <c r="Q48" s="65"/>
      <c r="R48" s="65"/>
      <c r="S48" s="67" t="s">
        <v>1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1</v>
      </c>
      <c r="AH48" s="66"/>
      <c r="AI48" s="65"/>
      <c r="AJ48" s="66"/>
      <c r="AK48" s="66"/>
      <c r="AL48" s="65"/>
      <c r="AM48" s="73"/>
    </row>
    <row r="49" spans="1:39" ht="13.5">
      <c r="A49" s="62" t="s">
        <v>1</v>
      </c>
      <c r="B49" s="18"/>
      <c r="C49" s="18"/>
      <c r="D49" s="18"/>
      <c r="E49" s="18"/>
      <c r="F49" s="18"/>
      <c r="G49" s="64" t="s">
        <v>1</v>
      </c>
      <c r="H49" s="75" t="s">
        <v>1</v>
      </c>
      <c r="I49" s="64" t="s">
        <v>1</v>
      </c>
      <c r="J49" s="76"/>
      <c r="K49" s="77"/>
      <c r="L49" s="66" t="s">
        <v>1</v>
      </c>
      <c r="M49" s="78"/>
      <c r="N49" s="78"/>
      <c r="O49" s="64" t="s">
        <v>1</v>
      </c>
      <c r="P49" s="66" t="s">
        <v>1</v>
      </c>
      <c r="Q49" s="65" t="s">
        <v>1</v>
      </c>
      <c r="R49" s="65" t="s">
        <v>1</v>
      </c>
      <c r="S49" s="79"/>
      <c r="T49" s="80" t="s">
        <v>1</v>
      </c>
      <c r="U49" s="65" t="s">
        <v>1</v>
      </c>
      <c r="V49" s="65" t="s">
        <v>1</v>
      </c>
      <c r="W49" s="65" t="s">
        <v>1</v>
      </c>
      <c r="X49" s="65" t="s">
        <v>1</v>
      </c>
      <c r="Y49" s="65" t="s">
        <v>1</v>
      </c>
      <c r="Z49" s="65" t="s">
        <v>1</v>
      </c>
      <c r="AA49" s="65" t="s">
        <v>1</v>
      </c>
      <c r="AB49" s="64" t="s">
        <v>1</v>
      </c>
      <c r="AC49" s="66" t="s">
        <v>1</v>
      </c>
      <c r="AD49" s="65" t="s">
        <v>1</v>
      </c>
      <c r="AE49" s="65" t="s">
        <v>1</v>
      </c>
      <c r="AF49" s="64" t="s">
        <v>1</v>
      </c>
      <c r="AG49" s="78"/>
      <c r="AH49" s="66" t="s">
        <v>1</v>
      </c>
      <c r="AI49" s="65" t="s">
        <v>1</v>
      </c>
      <c r="AJ49" s="66" t="s">
        <v>1</v>
      </c>
      <c r="AK49" s="76" t="s">
        <v>1</v>
      </c>
      <c r="AL49" s="78" t="s">
        <v>1</v>
      </c>
      <c r="AM49" s="73" t="s">
        <v>1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1</v>
      </c>
      <c r="I50" s="83"/>
      <c r="J50" s="85" t="s">
        <v>1</v>
      </c>
      <c r="K50" s="83"/>
      <c r="L50" s="85"/>
      <c r="M50" s="84" t="s">
        <v>1</v>
      </c>
      <c r="N50" s="84" t="s">
        <v>1</v>
      </c>
      <c r="O50" s="83"/>
      <c r="P50" s="85"/>
      <c r="Q50" s="84"/>
      <c r="R50" s="84"/>
      <c r="S50" s="86" t="s">
        <v>1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1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1</v>
      </c>
      <c r="I51" s="64"/>
      <c r="J51" s="66" t="s">
        <v>1</v>
      </c>
      <c r="K51" s="64" t="s">
        <v>1</v>
      </c>
      <c r="L51" s="66"/>
      <c r="M51" s="65" t="s">
        <v>1</v>
      </c>
      <c r="N51" s="65" t="s">
        <v>1</v>
      </c>
      <c r="O51" s="64"/>
      <c r="P51" s="66"/>
      <c r="Q51" s="65"/>
      <c r="R51" s="65"/>
      <c r="S51" s="67" t="s">
        <v>1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1</v>
      </c>
      <c r="AH51" s="66"/>
      <c r="AI51" s="65"/>
      <c r="AJ51" s="66"/>
      <c r="AK51" s="66"/>
      <c r="AL51" s="65"/>
      <c r="AM51" s="73"/>
    </row>
    <row r="52" spans="1:39" ht="13.5">
      <c r="A52" s="62" t="s">
        <v>1</v>
      </c>
      <c r="B52" s="18"/>
      <c r="C52" s="18"/>
      <c r="D52" s="18"/>
      <c r="E52" s="18"/>
      <c r="F52" s="18"/>
      <c r="G52" s="64" t="s">
        <v>1</v>
      </c>
      <c r="H52" s="75" t="s">
        <v>1</v>
      </c>
      <c r="I52" s="64" t="s">
        <v>1</v>
      </c>
      <c r="J52" s="76"/>
      <c r="K52" s="77"/>
      <c r="L52" s="66" t="s">
        <v>1</v>
      </c>
      <c r="M52" s="78"/>
      <c r="N52" s="78"/>
      <c r="O52" s="64" t="s">
        <v>1</v>
      </c>
      <c r="P52" s="66" t="s">
        <v>1</v>
      </c>
      <c r="Q52" s="65" t="s">
        <v>1</v>
      </c>
      <c r="R52" s="65" t="s">
        <v>1</v>
      </c>
      <c r="S52" s="79"/>
      <c r="T52" s="80" t="s">
        <v>1</v>
      </c>
      <c r="U52" s="65" t="s">
        <v>1</v>
      </c>
      <c r="V52" s="65" t="s">
        <v>1</v>
      </c>
      <c r="W52" s="65" t="s">
        <v>1</v>
      </c>
      <c r="X52" s="65" t="s">
        <v>1</v>
      </c>
      <c r="Y52" s="65" t="s">
        <v>1</v>
      </c>
      <c r="Z52" s="65" t="s">
        <v>1</v>
      </c>
      <c r="AA52" s="65" t="s">
        <v>1</v>
      </c>
      <c r="AB52" s="64" t="s">
        <v>1</v>
      </c>
      <c r="AC52" s="66" t="s">
        <v>1</v>
      </c>
      <c r="AD52" s="65" t="s">
        <v>1</v>
      </c>
      <c r="AE52" s="65" t="s">
        <v>1</v>
      </c>
      <c r="AF52" s="64" t="s">
        <v>1</v>
      </c>
      <c r="AG52" s="78"/>
      <c r="AH52" s="66" t="s">
        <v>1</v>
      </c>
      <c r="AI52" s="65" t="s">
        <v>1</v>
      </c>
      <c r="AJ52" s="66" t="s">
        <v>1</v>
      </c>
      <c r="AK52" s="76" t="s">
        <v>1</v>
      </c>
      <c r="AL52" s="78" t="s">
        <v>1</v>
      </c>
      <c r="AM52" s="73" t="s">
        <v>1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1</v>
      </c>
      <c r="I53" s="83"/>
      <c r="J53" s="85" t="s">
        <v>1</v>
      </c>
      <c r="K53" s="83"/>
      <c r="L53" s="85"/>
      <c r="M53" s="84" t="s">
        <v>1</v>
      </c>
      <c r="N53" s="84" t="s">
        <v>1</v>
      </c>
      <c r="O53" s="83"/>
      <c r="P53" s="85"/>
      <c r="Q53" s="84"/>
      <c r="R53" s="84"/>
      <c r="S53" s="86" t="s">
        <v>1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1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1</v>
      </c>
      <c r="I54" s="64"/>
      <c r="J54" s="66">
        <v>1013111</v>
      </c>
      <c r="K54" s="64" t="s">
        <v>114</v>
      </c>
      <c r="L54" s="66"/>
      <c r="M54" s="65">
        <v>1211</v>
      </c>
      <c r="N54" s="65">
        <v>140</v>
      </c>
      <c r="O54" s="64"/>
      <c r="P54" s="66"/>
      <c r="Q54" s="65"/>
      <c r="R54" s="65"/>
      <c r="S54" s="67" t="s">
        <v>115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992665</v>
      </c>
      <c r="AH54" s="66"/>
      <c r="AI54" s="65"/>
      <c r="AJ54" s="66"/>
      <c r="AK54" s="66"/>
      <c r="AL54" s="65"/>
      <c r="AM54" s="73"/>
    </row>
    <row r="55" spans="1:39" ht="13.5">
      <c r="A55" s="62" t="s">
        <v>1</v>
      </c>
      <c r="B55" s="20" t="s">
        <v>92</v>
      </c>
      <c r="C55" s="18"/>
      <c r="D55" s="18"/>
      <c r="E55" s="18"/>
      <c r="F55" s="18"/>
      <c r="G55" s="64">
        <v>1388108</v>
      </c>
      <c r="H55" s="75">
        <v>51100</v>
      </c>
      <c r="I55" s="64">
        <v>1084094</v>
      </c>
      <c r="J55" s="76"/>
      <c r="K55" s="77"/>
      <c r="L55" s="66">
        <v>944868</v>
      </c>
      <c r="M55" s="78"/>
      <c r="N55" s="78"/>
      <c r="O55" s="64">
        <v>2342</v>
      </c>
      <c r="P55" s="66">
        <v>58085</v>
      </c>
      <c r="Q55" s="65">
        <v>873409</v>
      </c>
      <c r="R55" s="65">
        <v>150258</v>
      </c>
      <c r="S55" s="79"/>
      <c r="T55" s="80">
        <v>4389</v>
      </c>
      <c r="U55" s="65">
        <v>104987</v>
      </c>
      <c r="V55" s="65">
        <v>862812</v>
      </c>
      <c r="W55" s="65">
        <v>40923</v>
      </c>
      <c r="X55" s="65">
        <v>1877</v>
      </c>
      <c r="Y55" s="65">
        <v>41452</v>
      </c>
      <c r="Z55" s="65">
        <v>27654</v>
      </c>
      <c r="AA55" s="65" t="s">
        <v>1</v>
      </c>
      <c r="AB55" s="64">
        <v>2341</v>
      </c>
      <c r="AC55" s="66">
        <v>26</v>
      </c>
      <c r="AD55" s="65">
        <v>3</v>
      </c>
      <c r="AE55" s="65">
        <v>6</v>
      </c>
      <c r="AF55" s="64">
        <v>3</v>
      </c>
      <c r="AG55" s="78"/>
      <c r="AH55" s="66">
        <v>120</v>
      </c>
      <c r="AI55" s="65">
        <v>11</v>
      </c>
      <c r="AJ55" s="66">
        <v>24191376</v>
      </c>
      <c r="AK55" s="76">
        <v>14348167</v>
      </c>
      <c r="AL55" s="78">
        <v>8438362</v>
      </c>
      <c r="AM55" s="73">
        <v>18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252914</v>
      </c>
      <c r="I56" s="96"/>
      <c r="J56" s="98">
        <v>70983</v>
      </c>
      <c r="K56" s="96"/>
      <c r="L56" s="98"/>
      <c r="M56" s="97">
        <v>61111</v>
      </c>
      <c r="N56" s="97">
        <v>78115</v>
      </c>
      <c r="O56" s="96"/>
      <c r="P56" s="98"/>
      <c r="Q56" s="97"/>
      <c r="R56" s="97"/>
      <c r="S56" s="99">
        <v>1081752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707449</v>
      </c>
      <c r="AH56" s="98"/>
      <c r="AI56" s="97"/>
      <c r="AJ56" s="98"/>
      <c r="AK56" s="98"/>
      <c r="AL56" s="97"/>
      <c r="AM56" s="101"/>
    </row>
    <row r="57" spans="2:39" ht="13.5">
      <c r="B57" s="102" t="s">
        <v>3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4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5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ishimaru-tomohiro</dc:creator>
  <cp:keywords/>
  <dc:description/>
  <cp:lastModifiedBy>User</cp:lastModifiedBy>
  <cp:lastPrinted>2019-06-03T12:05:14Z</cp:lastPrinted>
  <dcterms:created xsi:type="dcterms:W3CDTF">2019-05-27T02:56:24Z</dcterms:created>
  <dcterms:modified xsi:type="dcterms:W3CDTF">2019-06-11T04:08:44Z</dcterms:modified>
  <cp:category/>
  <cp:version/>
  <cp:contentType/>
  <cp:contentStatus/>
</cp:coreProperties>
</file>