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9495" windowHeight="8130" tabRatio="744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0">'1,2-新登録患者 (男女)'!$A$1:$L$61</definedName>
    <definedName name="_xlnm.Print_Area" localSheetId="5">'10-新登録-発見遅れ期間別'!$A$1:$J$33</definedName>
    <definedName name="_xlnm.Print_Area" localSheetId="6">'11-新登録-化療内容'!$A$1:$M$108</definedName>
    <definedName name="_xlnm.Print_Area" localSheetId="7">'12,13-年末現在登録者 (男女)'!$A$1:$P$58</definedName>
    <definedName name="_xlnm.Print_Area" localSheetId="2">'7-新登録-結核病類'!$B$1:$S$40</definedName>
    <definedName name="_xlnm.Print_Area" localSheetId="3">'8-新登録肺結核-職業、菌情報'!$A$1:$N$38</definedName>
    <definedName name="_xlnm.Print_Area" localSheetId="4">'9-新登録-発見方法別'!$A$1:$N$30</definedName>
  </definedNames>
  <calcPr fullCalcOnLoad="1"/>
</workbook>
</file>

<file path=xl/sharedStrings.xml><?xml version="1.0" encoding="utf-8"?>
<sst xmlns="http://schemas.openxmlformats.org/spreadsheetml/2006/main" count="606" uniqueCount="185">
  <si>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</si>
  <si>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</si>
  <si>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</si>
  <si>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</si>
  <si>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</si>
  <si>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</si>
  <si>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</si>
  <si>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</si>
  <si>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</si>
  <si>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</si>
  <si>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</si>
  <si>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</si>
  <si>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</si>
  <si>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</si>
  <si>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</si>
  <si>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</si>
  <si>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</si>
  <si>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</si>
  <si>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</si>
  <si>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</si>
  <si>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</si>
  <si>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</si>
  <si>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</si>
  <si>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</si>
  <si>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</si>
  <si>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</si>
  <si>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</si>
  <si>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</si>
  <si>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</si>
  <si>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</si>
  <si>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</si>
  <si>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</si>
  <si>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</si>
  <si>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</si>
  <si>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</si>
  <si>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</si>
  <si>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</si>
  <si>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</si>
  <si>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</si>
  <si>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</si>
  <si>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</si>
  <si>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</si>
  <si>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</si>
  <si>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</si>
  <si>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</si>
  <si>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</si>
  <si>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</si>
  <si>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</si>
  <si>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</si>
  <si>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</si>
  <si>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</si>
  <si>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</si>
  <si>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</si>
  <si>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</si>
  <si>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</si>
  <si>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</si>
  <si>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</si>
  <si>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</si>
  <si>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</si>
  <si>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</si>
  <si>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</si>
  <si>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</si>
  <si>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</si>
  <si>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</si>
  <si>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</si>
  <si>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</si>
  <si>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</si>
  <si>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</si>
  <si>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気管支結核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</si>
  <si>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</si>
  <si>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</si>
  <si>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</si>
  <si>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</si>
  <si>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</si>
  <si>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</si>
  <si>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</si>
  <si>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小数点第2位を四捨五入して掲載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</si>
  <si>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</si>
  <si>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</si>
  <si>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</si>
  <si>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</si>
  <si>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</si>
  <si>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</si>
  <si>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</si>
  <si>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</si>
  <si>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</si>
  <si>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</si>
  <si>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</si>
  <si>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</si>
  <si>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</si>
  <si>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</si>
  <si>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</si>
  <si>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</si>
  <si>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</si>
  <si>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</si>
  <si>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</si>
  <si>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西    条</t>
  </si>
  <si>
    <t>八 幡 浜</t>
  </si>
  <si>
    <t>宇 和 島</t>
  </si>
  <si>
    <t>0-4</t>
  </si>
  <si>
    <t>5-9</t>
  </si>
  <si>
    <t>10-14</t>
  </si>
  <si>
    <t>15-19</t>
  </si>
  <si>
    <t>20-29</t>
  </si>
  <si>
    <t>40-49</t>
  </si>
  <si>
    <t>50-59</t>
  </si>
  <si>
    <t>60-69</t>
  </si>
  <si>
    <t>70-79</t>
  </si>
  <si>
    <t>80-</t>
  </si>
  <si>
    <t>2011年</t>
  </si>
  <si>
    <t>2012年</t>
  </si>
  <si>
    <t>結核性胸膜炎</t>
  </si>
  <si>
    <t>2013年</t>
  </si>
  <si>
    <t>学校健診</t>
  </si>
  <si>
    <t>住民健診</t>
  </si>
  <si>
    <t>職場健診</t>
  </si>
  <si>
    <t>施設健診</t>
  </si>
  <si>
    <t>家族健診</t>
  </si>
  <si>
    <t>INH：イソニアジド、RFP：リファンピシン、PZA：ピラジナミド、EB：エタンブトール、SM：ストレプトマイシン</t>
  </si>
  <si>
    <t>他INH、RFP及びPZA含む3剤以上</t>
  </si>
  <si>
    <t>その他単独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</si>
  <si>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</si>
  <si>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</si>
  <si>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</si>
  <si>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</si>
  <si>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</si>
  <si>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</si>
  <si>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</si>
  <si>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</si>
  <si>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</si>
  <si>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</si>
  <si>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</si>
  <si>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</si>
  <si>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</si>
  <si>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</si>
  <si>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</si>
  <si>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</si>
  <si>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</si>
  <si>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</si>
  <si>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</si>
  <si>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</si>
  <si>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</si>
  <si>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</si>
  <si>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</si>
  <si>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</si>
  <si>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</si>
  <si>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</si>
  <si>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>2014年</t>
  </si>
  <si>
    <t>2015年</t>
  </si>
  <si>
    <t>2016年</t>
  </si>
  <si>
    <t>結核性腹膜炎</t>
  </si>
  <si>
    <t>その他の臓器の結核</t>
  </si>
  <si>
    <t>2017年</t>
  </si>
  <si>
    <t>他の
リンパ
節結核</t>
  </si>
  <si>
    <t>粟粒
結核</t>
  </si>
  <si>
    <t>咽頭・喉頭
結核</t>
  </si>
  <si>
    <t xml:space="preserve">表 4-1　2018年 新登録患者数－保健所別 </t>
  </si>
  <si>
    <t xml:space="preserve">表 4-2　2018年 新登録患者数－性、年齢階級別 </t>
  </si>
  <si>
    <t>男　</t>
  </si>
  <si>
    <t>男　</t>
  </si>
  <si>
    <t>男　</t>
  </si>
  <si>
    <t>2018年</t>
  </si>
  <si>
    <t>罹患率</t>
  </si>
  <si>
    <t>今    治</t>
  </si>
  <si>
    <t>0-4</t>
  </si>
  <si>
    <t>10-14</t>
  </si>
  <si>
    <t>30-39</t>
  </si>
  <si>
    <t>50-59</t>
  </si>
  <si>
    <t>15-19</t>
  </si>
  <si>
    <t>表 4-7　2018年 新登録患者数－結核病類、性、年齢階級別</t>
  </si>
  <si>
    <t>結核性膿胸</t>
  </si>
  <si>
    <t>肺門
リンパ
節結核</t>
  </si>
  <si>
    <t>腸結核</t>
  </si>
  <si>
    <t>腎・尿路結核</t>
  </si>
  <si>
    <t>男　</t>
  </si>
  <si>
    <t>表 4-8　2018年 新登録肺結核患者数－職業、菌情報、保健所別</t>
  </si>
  <si>
    <t>表 4-9　2018年 新登録患者数－発見方法別</t>
  </si>
  <si>
    <t>表 4-10　2018年 新登録有症状肺結核患者数－発見の遅れの期間別</t>
  </si>
  <si>
    <t>表 4-11　2018年 新登録患者数－化療内容、保健所別（その1）</t>
  </si>
  <si>
    <t>その他単独</t>
  </si>
  <si>
    <t>表 4-11　2018年 新登録患者数－化療内容、保健所別（その2）</t>
  </si>
  <si>
    <t>表 4-12　2018年 年末現在登録者数－保健所別</t>
  </si>
  <si>
    <t>愛媛県 総数</t>
  </si>
  <si>
    <t>表 4-13　2018年 年末現在登録者数－性、年齢階級別</t>
  </si>
  <si>
    <t>男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</si>
</sst>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right" vertical="top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top"/>
    </xf>
    <xf numFmtId="185" fontId="4" fillId="0" borderId="16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185" fontId="4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5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186" fontId="4" fillId="0" borderId="15" xfId="0" applyNumberFormat="1" applyFont="1" applyBorder="1" applyAlignment="1" quotePrefix="1">
      <alignment horizontal="right" vertical="top"/>
    </xf>
    <xf numFmtId="186" fontId="4" fillId="0" borderId="16" xfId="0" applyNumberFormat="1" applyFont="1" applyBorder="1" applyAlignment="1" quotePrefix="1">
      <alignment horizontal="right" vertical="top"/>
    </xf>
    <xf numFmtId="186" fontId="4" fillId="0" borderId="20" xfId="0" applyNumberFormat="1" applyFont="1" applyBorder="1" applyAlignment="1" quotePrefix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3" fontId="5" fillId="0" borderId="13" xfId="0" applyNumberFormat="1" applyFont="1" applyBorder="1" applyAlignment="1">
      <alignment vertical="center"/>
    </xf>
    <xf numFmtId="186" fontId="46" fillId="0" borderId="22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horizontal="right" vertical="center"/>
    </xf>
    <xf numFmtId="186" fontId="46" fillId="0" borderId="13" xfId="0" applyNumberFormat="1" applyFont="1" applyFill="1" applyBorder="1" applyAlignment="1">
      <alignment horizontal="right" vertical="center"/>
    </xf>
    <xf numFmtId="182" fontId="46" fillId="0" borderId="13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Fill="1" applyBorder="1" applyAlignment="1">
      <alignment horizontal="right" vertical="center"/>
    </xf>
    <xf numFmtId="186" fontId="46" fillId="0" borderId="15" xfId="0" applyNumberFormat="1" applyFont="1" applyFill="1" applyBorder="1" applyAlignment="1">
      <alignment horizontal="right" vertical="center"/>
    </xf>
    <xf numFmtId="182" fontId="46" fillId="0" borderId="15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Z6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11.00390625" style="26" customWidth="1"/>
    <col min="3" max="11" width="8.125" style="28" customWidth="1"/>
    <col min="12" max="13" width="7.75390625" style="28" customWidth="1"/>
    <col min="14" max="16384" width="9.00390625" style="28" customWidth="1"/>
  </cols>
  <sheetData>
    <row r="1" spans="2:11" s="14" customFormat="1" ht="16.5" customHeight="1">
      <c r="B1" s="13" t="s">
        <v>156</v>
      </c>
      <c r="D1" s="20"/>
      <c r="E1" s="20"/>
      <c r="F1" s="20"/>
      <c r="G1" s="20"/>
      <c r="H1" s="20"/>
      <c r="I1" s="20"/>
      <c r="J1" s="20"/>
      <c r="K1" s="20"/>
    </row>
    <row r="2" spans="2:11" s="14" customFormat="1" ht="15" customHeight="1">
      <c r="B2" s="1"/>
      <c r="C2" s="316" t="s">
        <v>0</v>
      </c>
      <c r="D2" s="317"/>
      <c r="E2" s="317"/>
      <c r="F2" s="317"/>
      <c r="G2" s="317"/>
      <c r="H2" s="317"/>
      <c r="I2" s="317"/>
      <c r="J2" s="317"/>
      <c r="K2" s="308" t="s">
        <v>74</v>
      </c>
    </row>
    <row r="3" spans="2:11" s="14" customFormat="1" ht="13.5" customHeight="1">
      <c r="B3" s="1"/>
      <c r="C3" s="311" t="s">
        <v>1</v>
      </c>
      <c r="D3" s="311" t="s">
        <v>2</v>
      </c>
      <c r="E3" s="311"/>
      <c r="F3" s="311"/>
      <c r="G3" s="311"/>
      <c r="H3" s="311"/>
      <c r="I3" s="311"/>
      <c r="J3" s="318" t="s">
        <v>10</v>
      </c>
      <c r="K3" s="309"/>
    </row>
    <row r="4" spans="2:11" s="14" customFormat="1" ht="13.5" customHeight="1">
      <c r="B4" s="1"/>
      <c r="C4" s="311"/>
      <c r="D4" s="312" t="s">
        <v>1</v>
      </c>
      <c r="E4" s="312" t="s">
        <v>3</v>
      </c>
      <c r="F4" s="312"/>
      <c r="G4" s="312"/>
      <c r="H4" s="309" t="s">
        <v>11</v>
      </c>
      <c r="I4" s="309" t="s">
        <v>12</v>
      </c>
      <c r="J4" s="318"/>
      <c r="K4" s="309"/>
    </row>
    <row r="5" spans="2:11" s="15" customFormat="1" ht="13.5" customHeight="1">
      <c r="B5" s="2"/>
      <c r="C5" s="312"/>
      <c r="D5" s="312"/>
      <c r="E5" s="312" t="s">
        <v>1</v>
      </c>
      <c r="F5" s="309" t="s">
        <v>13</v>
      </c>
      <c r="G5" s="312" t="s">
        <v>4</v>
      </c>
      <c r="H5" s="312"/>
      <c r="I5" s="312"/>
      <c r="J5" s="319"/>
      <c r="K5" s="309"/>
    </row>
    <row r="6" spans="2:11" s="16" customFormat="1" ht="13.5" customHeight="1">
      <c r="B6" s="3"/>
      <c r="C6" s="314"/>
      <c r="D6" s="314"/>
      <c r="E6" s="315"/>
      <c r="F6" s="315"/>
      <c r="G6" s="315"/>
      <c r="H6" s="314"/>
      <c r="I6" s="314"/>
      <c r="J6" s="320"/>
      <c r="K6" s="92" t="s">
        <v>5</v>
      </c>
    </row>
    <row r="7" spans="2:12" s="15" customFormat="1" ht="15" customHeight="1">
      <c r="B7" s="93" t="s">
        <v>37</v>
      </c>
      <c r="C7" s="157">
        <v>135</v>
      </c>
      <c r="D7" s="157">
        <v>99</v>
      </c>
      <c r="E7" s="157">
        <v>46</v>
      </c>
      <c r="F7" s="157">
        <v>41</v>
      </c>
      <c r="G7" s="157">
        <v>5</v>
      </c>
      <c r="H7" s="157">
        <v>45</v>
      </c>
      <c r="I7" s="157">
        <v>8</v>
      </c>
      <c r="J7" s="157">
        <v>36</v>
      </c>
      <c r="K7" s="29">
        <v>35</v>
      </c>
      <c r="L7" s="284"/>
    </row>
    <row r="8" spans="2:14" s="15" customFormat="1" ht="13.5" customHeight="1">
      <c r="B8" s="172" t="s">
        <v>60</v>
      </c>
      <c r="C8" s="7">
        <v>4</v>
      </c>
      <c r="D8" s="5">
        <v>3</v>
      </c>
      <c r="E8" s="9">
        <v>0</v>
      </c>
      <c r="F8" s="8">
        <v>0</v>
      </c>
      <c r="G8" s="9">
        <v>0</v>
      </c>
      <c r="H8" s="8">
        <v>3</v>
      </c>
      <c r="I8" s="8">
        <v>0</v>
      </c>
      <c r="J8" s="9">
        <v>1</v>
      </c>
      <c r="K8" s="8">
        <v>2</v>
      </c>
      <c r="N8" s="47"/>
    </row>
    <row r="9" spans="2:11" s="15" customFormat="1" ht="13.5" customHeight="1">
      <c r="B9" s="172" t="s">
        <v>62</v>
      </c>
      <c r="C9" s="7">
        <v>13</v>
      </c>
      <c r="D9" s="8">
        <v>8</v>
      </c>
      <c r="E9" s="9">
        <v>3</v>
      </c>
      <c r="F9" s="8">
        <v>3</v>
      </c>
      <c r="G9" s="9">
        <v>0</v>
      </c>
      <c r="H9" s="8">
        <v>4</v>
      </c>
      <c r="I9" s="8">
        <v>1</v>
      </c>
      <c r="J9" s="9">
        <v>5</v>
      </c>
      <c r="K9" s="8">
        <v>2</v>
      </c>
    </row>
    <row r="10" spans="2:11" s="15" customFormat="1" ht="13.5" customHeight="1">
      <c r="B10" s="173" t="s">
        <v>63</v>
      </c>
      <c r="C10" s="10">
        <v>18</v>
      </c>
      <c r="D10" s="11">
        <v>16</v>
      </c>
      <c r="E10" s="12">
        <v>9</v>
      </c>
      <c r="F10" s="11">
        <v>9</v>
      </c>
      <c r="G10" s="12">
        <v>0</v>
      </c>
      <c r="H10" s="11">
        <v>6</v>
      </c>
      <c r="I10" s="11">
        <v>1</v>
      </c>
      <c r="J10" s="12">
        <v>2</v>
      </c>
      <c r="K10" s="11">
        <v>2</v>
      </c>
    </row>
    <row r="11" spans="2:11" s="15" customFormat="1" ht="13.5" customHeight="1">
      <c r="B11" s="172" t="s">
        <v>6</v>
      </c>
      <c r="C11" s="7">
        <v>50</v>
      </c>
      <c r="D11" s="5">
        <v>34</v>
      </c>
      <c r="E11" s="9">
        <v>18</v>
      </c>
      <c r="F11" s="8">
        <v>15</v>
      </c>
      <c r="G11" s="9">
        <v>3</v>
      </c>
      <c r="H11" s="8">
        <v>12</v>
      </c>
      <c r="I11" s="8">
        <v>4</v>
      </c>
      <c r="J11" s="9">
        <v>16</v>
      </c>
      <c r="K11" s="8">
        <v>15</v>
      </c>
    </row>
    <row r="12" spans="2:11" s="15" customFormat="1" ht="13.5" customHeight="1">
      <c r="B12" s="173" t="s">
        <v>91</v>
      </c>
      <c r="C12" s="10">
        <v>6</v>
      </c>
      <c r="D12" s="11">
        <v>5</v>
      </c>
      <c r="E12" s="12">
        <v>3</v>
      </c>
      <c r="F12" s="11">
        <v>3</v>
      </c>
      <c r="G12" s="12">
        <v>0</v>
      </c>
      <c r="H12" s="11">
        <v>2</v>
      </c>
      <c r="I12" s="11">
        <v>0</v>
      </c>
      <c r="J12" s="12">
        <v>1</v>
      </c>
      <c r="K12" s="11">
        <v>3</v>
      </c>
    </row>
    <row r="13" spans="2:11" s="15" customFormat="1" ht="13.5" customHeight="1">
      <c r="B13" s="159" t="s">
        <v>64</v>
      </c>
      <c r="C13" s="4">
        <v>26</v>
      </c>
      <c r="D13" s="8">
        <v>18</v>
      </c>
      <c r="E13" s="23">
        <v>6</v>
      </c>
      <c r="F13" s="5">
        <v>6</v>
      </c>
      <c r="G13" s="5">
        <v>0</v>
      </c>
      <c r="H13" s="5">
        <v>11</v>
      </c>
      <c r="I13" s="5">
        <v>1</v>
      </c>
      <c r="J13" s="5">
        <v>8</v>
      </c>
      <c r="K13" s="5">
        <v>4</v>
      </c>
    </row>
    <row r="14" spans="2:11" s="15" customFormat="1" ht="13.5" customHeight="1">
      <c r="B14" s="160" t="s">
        <v>65</v>
      </c>
      <c r="C14" s="10">
        <v>18</v>
      </c>
      <c r="D14" s="11">
        <v>15</v>
      </c>
      <c r="E14" s="25">
        <v>7</v>
      </c>
      <c r="F14" s="11">
        <v>5</v>
      </c>
      <c r="G14" s="11">
        <v>2</v>
      </c>
      <c r="H14" s="11">
        <v>7</v>
      </c>
      <c r="I14" s="11">
        <v>1</v>
      </c>
      <c r="J14" s="11">
        <v>3</v>
      </c>
      <c r="K14" s="11">
        <v>7</v>
      </c>
    </row>
    <row r="15" spans="2:11" s="17" customFormat="1" ht="15" customHeight="1">
      <c r="B15" s="40" t="s">
        <v>75</v>
      </c>
      <c r="C15" s="9"/>
      <c r="D15" s="9"/>
      <c r="E15" s="9"/>
      <c r="F15" s="9"/>
      <c r="G15" s="9"/>
      <c r="H15" s="9"/>
      <c r="I15" s="9"/>
      <c r="J15" s="9"/>
      <c r="K15" s="37"/>
    </row>
    <row r="16" spans="2:14" s="15" customFormat="1" ht="24.75" customHeight="1">
      <c r="B16" s="18"/>
      <c r="C16" s="9"/>
      <c r="D16" s="9"/>
      <c r="E16" s="9"/>
      <c r="F16" s="9"/>
      <c r="G16" s="9"/>
      <c r="H16" s="9"/>
      <c r="I16" s="9"/>
      <c r="J16" s="9"/>
      <c r="K16" s="9"/>
      <c r="N16" s="19"/>
    </row>
    <row r="17" spans="2:11" s="14" customFormat="1" ht="16.5" customHeight="1">
      <c r="B17" s="13" t="s">
        <v>157</v>
      </c>
      <c r="D17" s="20"/>
      <c r="E17" s="20"/>
      <c r="F17" s="20"/>
      <c r="G17" s="20"/>
      <c r="H17" s="20"/>
      <c r="I17" s="20"/>
      <c r="J17" s="20"/>
      <c r="K17" s="20"/>
    </row>
    <row r="18" spans="2:11" s="14" customFormat="1" ht="15" customHeight="1">
      <c r="B18" s="20"/>
      <c r="C18" s="311" t="s">
        <v>0</v>
      </c>
      <c r="D18" s="312"/>
      <c r="E18" s="312"/>
      <c r="F18" s="312"/>
      <c r="G18" s="312"/>
      <c r="H18" s="312"/>
      <c r="I18" s="312"/>
      <c r="J18" s="313"/>
      <c r="K18" s="308" t="s">
        <v>74</v>
      </c>
    </row>
    <row r="19" spans="2:11" s="14" customFormat="1" ht="13.5" customHeight="1">
      <c r="B19" s="20"/>
      <c r="C19" s="311" t="s">
        <v>1</v>
      </c>
      <c r="D19" s="311" t="s">
        <v>2</v>
      </c>
      <c r="E19" s="311"/>
      <c r="F19" s="311"/>
      <c r="G19" s="311"/>
      <c r="H19" s="311"/>
      <c r="I19" s="311"/>
      <c r="J19" s="318" t="s">
        <v>10</v>
      </c>
      <c r="K19" s="309"/>
    </row>
    <row r="20" spans="2:11" s="14" customFormat="1" ht="13.5" customHeight="1">
      <c r="B20" s="20"/>
      <c r="C20" s="311"/>
      <c r="D20" s="312" t="s">
        <v>1</v>
      </c>
      <c r="E20" s="312" t="s">
        <v>3</v>
      </c>
      <c r="F20" s="312"/>
      <c r="G20" s="312"/>
      <c r="H20" s="309" t="s">
        <v>11</v>
      </c>
      <c r="I20" s="309" t="s">
        <v>12</v>
      </c>
      <c r="J20" s="318"/>
      <c r="K20" s="309"/>
    </row>
    <row r="21" spans="2:11" s="15" customFormat="1" ht="13.5" customHeight="1">
      <c r="B21" s="21"/>
      <c r="C21" s="312"/>
      <c r="D21" s="312"/>
      <c r="E21" s="312" t="s">
        <v>1</v>
      </c>
      <c r="F21" s="309" t="s">
        <v>13</v>
      </c>
      <c r="G21" s="312" t="s">
        <v>4</v>
      </c>
      <c r="H21" s="312"/>
      <c r="I21" s="312"/>
      <c r="J21" s="319"/>
      <c r="K21" s="310"/>
    </row>
    <row r="22" spans="2:11" s="16" customFormat="1" ht="13.5" customHeight="1">
      <c r="B22" s="22"/>
      <c r="C22" s="314"/>
      <c r="D22" s="314"/>
      <c r="E22" s="315"/>
      <c r="F22" s="315"/>
      <c r="G22" s="315"/>
      <c r="H22" s="314"/>
      <c r="I22" s="314"/>
      <c r="J22" s="320"/>
      <c r="K22" s="174" t="s">
        <v>5</v>
      </c>
    </row>
    <row r="23" spans="2:11" s="15" customFormat="1" ht="13.5" customHeight="1">
      <c r="B23" s="78" t="s">
        <v>37</v>
      </c>
      <c r="C23" s="4">
        <v>135</v>
      </c>
      <c r="D23" s="4">
        <v>99</v>
      </c>
      <c r="E23" s="4">
        <v>46</v>
      </c>
      <c r="F23" s="5">
        <v>41</v>
      </c>
      <c r="G23" s="23">
        <v>5</v>
      </c>
      <c r="H23" s="23">
        <v>45</v>
      </c>
      <c r="I23" s="23">
        <v>8</v>
      </c>
      <c r="J23" s="6">
        <v>36</v>
      </c>
      <c r="K23" s="5">
        <v>35</v>
      </c>
    </row>
    <row r="24" spans="2:11" s="15" customFormat="1" ht="13.5" customHeight="1">
      <c r="B24" s="165" t="s">
        <v>23</v>
      </c>
      <c r="C24" s="7">
        <v>74</v>
      </c>
      <c r="D24" s="7">
        <v>51</v>
      </c>
      <c r="E24" s="7">
        <v>22</v>
      </c>
      <c r="F24" s="8">
        <v>19</v>
      </c>
      <c r="G24" s="24">
        <v>3</v>
      </c>
      <c r="H24" s="24">
        <v>25</v>
      </c>
      <c r="I24" s="24">
        <v>4</v>
      </c>
      <c r="J24" s="9">
        <v>23</v>
      </c>
      <c r="K24" s="8">
        <v>11</v>
      </c>
    </row>
    <row r="25" spans="2:11" s="15" customFormat="1" ht="13.5" customHeight="1">
      <c r="B25" s="166" t="s">
        <v>25</v>
      </c>
      <c r="C25" s="161">
        <v>61</v>
      </c>
      <c r="D25" s="161">
        <v>48</v>
      </c>
      <c r="E25" s="161">
        <v>24</v>
      </c>
      <c r="F25" s="162">
        <v>22</v>
      </c>
      <c r="G25" s="163">
        <v>2</v>
      </c>
      <c r="H25" s="163">
        <v>20</v>
      </c>
      <c r="I25" s="163">
        <v>4</v>
      </c>
      <c r="J25" s="164">
        <v>13</v>
      </c>
      <c r="K25" s="162">
        <v>24</v>
      </c>
    </row>
    <row r="26" spans="2:15" s="15" customFormat="1" ht="12" customHeight="1">
      <c r="B26" s="170" t="s">
        <v>26</v>
      </c>
      <c r="C26" s="7">
        <v>0</v>
      </c>
      <c r="D26" s="7">
        <v>0</v>
      </c>
      <c r="E26" s="7">
        <v>0</v>
      </c>
      <c r="F26" s="8">
        <v>0</v>
      </c>
      <c r="G26" s="24">
        <v>0</v>
      </c>
      <c r="H26" s="24">
        <v>0</v>
      </c>
      <c r="I26" s="24">
        <v>0</v>
      </c>
      <c r="J26" s="9">
        <v>0</v>
      </c>
      <c r="K26" s="8">
        <v>2</v>
      </c>
      <c r="O26" s="47"/>
    </row>
    <row r="27" spans="2:15" s="15" customFormat="1" ht="12" customHeight="1">
      <c r="B27" s="168" t="s">
        <v>159</v>
      </c>
      <c r="C27" s="7">
        <v>0</v>
      </c>
      <c r="D27" s="7">
        <v>0</v>
      </c>
      <c r="E27" s="7">
        <v>0</v>
      </c>
      <c r="F27" s="8">
        <v>0</v>
      </c>
      <c r="G27" s="24">
        <v>0</v>
      </c>
      <c r="H27" s="24">
        <v>0</v>
      </c>
      <c r="I27" s="24">
        <v>0</v>
      </c>
      <c r="J27" s="9">
        <v>0</v>
      </c>
      <c r="K27" s="8">
        <v>0</v>
      </c>
      <c r="O27" s="47"/>
    </row>
    <row r="28" spans="2:15" s="15" customFormat="1" ht="12" customHeight="1">
      <c r="B28" s="216" t="s">
        <v>24</v>
      </c>
      <c r="C28" s="217">
        <v>0</v>
      </c>
      <c r="D28" s="217">
        <v>0</v>
      </c>
      <c r="E28" s="217">
        <v>0</v>
      </c>
      <c r="F28" s="218">
        <v>0</v>
      </c>
      <c r="G28" s="219">
        <v>0</v>
      </c>
      <c r="H28" s="219">
        <v>0</v>
      </c>
      <c r="I28" s="219">
        <v>0</v>
      </c>
      <c r="J28" s="220">
        <v>0</v>
      </c>
      <c r="K28" s="218">
        <v>2</v>
      </c>
      <c r="O28" s="47"/>
    </row>
    <row r="29" spans="2:15" s="15" customFormat="1" ht="12" customHeight="1">
      <c r="B29" s="167" t="s">
        <v>27</v>
      </c>
      <c r="C29" s="4">
        <v>0</v>
      </c>
      <c r="D29" s="4">
        <v>0</v>
      </c>
      <c r="E29" s="4">
        <v>0</v>
      </c>
      <c r="F29" s="5">
        <v>0</v>
      </c>
      <c r="G29" s="23">
        <v>0</v>
      </c>
      <c r="H29" s="23">
        <v>0</v>
      </c>
      <c r="I29" s="23">
        <v>0</v>
      </c>
      <c r="J29" s="6">
        <v>0</v>
      </c>
      <c r="K29" s="5">
        <v>0</v>
      </c>
      <c r="O29" s="47"/>
    </row>
    <row r="30" spans="2:15" s="15" customFormat="1" ht="12" customHeight="1">
      <c r="B30" s="168" t="s">
        <v>43</v>
      </c>
      <c r="C30" s="7">
        <v>0</v>
      </c>
      <c r="D30" s="7">
        <v>0</v>
      </c>
      <c r="E30" s="7">
        <v>0</v>
      </c>
      <c r="F30" s="8">
        <v>0</v>
      </c>
      <c r="G30" s="24">
        <v>0</v>
      </c>
      <c r="H30" s="24">
        <v>0</v>
      </c>
      <c r="I30" s="24">
        <v>0</v>
      </c>
      <c r="J30" s="9">
        <v>0</v>
      </c>
      <c r="K30" s="8">
        <v>0</v>
      </c>
      <c r="O30" s="47"/>
    </row>
    <row r="31" spans="2:15" s="15" customFormat="1" ht="12" customHeight="1">
      <c r="B31" s="216" t="s">
        <v>24</v>
      </c>
      <c r="C31" s="217">
        <v>0</v>
      </c>
      <c r="D31" s="217">
        <v>0</v>
      </c>
      <c r="E31" s="217">
        <v>0</v>
      </c>
      <c r="F31" s="218">
        <v>0</v>
      </c>
      <c r="G31" s="219">
        <v>0</v>
      </c>
      <c r="H31" s="219">
        <v>0</v>
      </c>
      <c r="I31" s="219">
        <v>0</v>
      </c>
      <c r="J31" s="220">
        <v>0</v>
      </c>
      <c r="K31" s="218">
        <v>0</v>
      </c>
      <c r="O31" s="47"/>
    </row>
    <row r="32" spans="2:15" s="15" customFormat="1" ht="12" customHeight="1">
      <c r="B32" s="167" t="s">
        <v>28</v>
      </c>
      <c r="C32" s="4">
        <v>0</v>
      </c>
      <c r="D32" s="4">
        <v>0</v>
      </c>
      <c r="E32" s="4">
        <v>0</v>
      </c>
      <c r="F32" s="5">
        <v>0</v>
      </c>
      <c r="G32" s="23">
        <v>0</v>
      </c>
      <c r="H32" s="23">
        <v>0</v>
      </c>
      <c r="I32" s="23">
        <v>0</v>
      </c>
      <c r="J32" s="6">
        <v>0</v>
      </c>
      <c r="K32" s="5">
        <v>0</v>
      </c>
      <c r="O32" s="47"/>
    </row>
    <row r="33" spans="2:15" s="15" customFormat="1" ht="12" customHeight="1">
      <c r="B33" s="168" t="s">
        <v>43</v>
      </c>
      <c r="C33" s="7">
        <v>0</v>
      </c>
      <c r="D33" s="7">
        <v>0</v>
      </c>
      <c r="E33" s="7">
        <v>0</v>
      </c>
      <c r="F33" s="8">
        <v>0</v>
      </c>
      <c r="G33" s="24">
        <v>0</v>
      </c>
      <c r="H33" s="24">
        <v>0</v>
      </c>
      <c r="I33" s="24">
        <v>0</v>
      </c>
      <c r="J33" s="9">
        <v>0</v>
      </c>
      <c r="K33" s="8">
        <v>0</v>
      </c>
      <c r="O33" s="47"/>
    </row>
    <row r="34" spans="2:15" s="15" customFormat="1" ht="12" customHeight="1">
      <c r="B34" s="216" t="s">
        <v>24</v>
      </c>
      <c r="C34" s="217">
        <v>0</v>
      </c>
      <c r="D34" s="217">
        <v>0</v>
      </c>
      <c r="E34" s="217">
        <v>0</v>
      </c>
      <c r="F34" s="218">
        <v>0</v>
      </c>
      <c r="G34" s="219">
        <v>0</v>
      </c>
      <c r="H34" s="219">
        <v>0</v>
      </c>
      <c r="I34" s="219">
        <v>0</v>
      </c>
      <c r="J34" s="220">
        <v>0</v>
      </c>
      <c r="K34" s="218">
        <v>0</v>
      </c>
      <c r="O34" s="47"/>
    </row>
    <row r="35" spans="2:15" s="15" customFormat="1" ht="12" customHeight="1">
      <c r="B35" s="167" t="s">
        <v>29</v>
      </c>
      <c r="C35" s="4">
        <v>0</v>
      </c>
      <c r="D35" s="4">
        <v>0</v>
      </c>
      <c r="E35" s="4">
        <v>0</v>
      </c>
      <c r="F35" s="5">
        <v>0</v>
      </c>
      <c r="G35" s="23">
        <v>0</v>
      </c>
      <c r="H35" s="23">
        <v>0</v>
      </c>
      <c r="I35" s="23">
        <v>0</v>
      </c>
      <c r="J35" s="6">
        <v>0</v>
      </c>
      <c r="K35" s="5">
        <v>0</v>
      </c>
      <c r="O35" s="47"/>
    </row>
    <row r="36" spans="2:11" s="15" customFormat="1" ht="12" customHeight="1">
      <c r="B36" s="168" t="s">
        <v>43</v>
      </c>
      <c r="C36" s="7">
        <v>0</v>
      </c>
      <c r="D36" s="7">
        <v>0</v>
      </c>
      <c r="E36" s="7">
        <v>0</v>
      </c>
      <c r="F36" s="8">
        <v>0</v>
      </c>
      <c r="G36" s="24">
        <v>0</v>
      </c>
      <c r="H36" s="24">
        <v>0</v>
      </c>
      <c r="I36" s="24">
        <v>0</v>
      </c>
      <c r="J36" s="9">
        <v>0</v>
      </c>
      <c r="K36" s="8">
        <v>0</v>
      </c>
    </row>
    <row r="37" spans="2:11" s="15" customFormat="1" ht="12" customHeight="1">
      <c r="B37" s="216" t="s">
        <v>24</v>
      </c>
      <c r="C37" s="217">
        <v>0</v>
      </c>
      <c r="D37" s="217">
        <v>0</v>
      </c>
      <c r="E37" s="217">
        <v>0</v>
      </c>
      <c r="F37" s="218">
        <v>0</v>
      </c>
      <c r="G37" s="219">
        <v>0</v>
      </c>
      <c r="H37" s="219">
        <v>0</v>
      </c>
      <c r="I37" s="219">
        <v>0</v>
      </c>
      <c r="J37" s="220">
        <v>0</v>
      </c>
      <c r="K37" s="218">
        <v>0</v>
      </c>
    </row>
    <row r="38" spans="2:11" s="15" customFormat="1" ht="12" customHeight="1">
      <c r="B38" s="167" t="s">
        <v>30</v>
      </c>
      <c r="C38" s="4">
        <v>7</v>
      </c>
      <c r="D38" s="4">
        <v>6</v>
      </c>
      <c r="E38" s="4">
        <v>2</v>
      </c>
      <c r="F38" s="5">
        <v>2</v>
      </c>
      <c r="G38" s="23">
        <v>0</v>
      </c>
      <c r="H38" s="23">
        <v>3</v>
      </c>
      <c r="I38" s="23">
        <v>1</v>
      </c>
      <c r="J38" s="6">
        <v>1</v>
      </c>
      <c r="K38" s="5">
        <v>4</v>
      </c>
    </row>
    <row r="39" spans="2:11" s="15" customFormat="1" ht="12" customHeight="1">
      <c r="B39" s="168" t="s">
        <v>159</v>
      </c>
      <c r="C39" s="7">
        <v>3</v>
      </c>
      <c r="D39" s="7">
        <v>2</v>
      </c>
      <c r="E39" s="7">
        <v>0</v>
      </c>
      <c r="F39" s="8">
        <v>0</v>
      </c>
      <c r="G39" s="24">
        <v>0</v>
      </c>
      <c r="H39" s="24">
        <v>2</v>
      </c>
      <c r="I39" s="24">
        <v>0</v>
      </c>
      <c r="J39" s="9">
        <v>1</v>
      </c>
      <c r="K39" s="8">
        <v>0</v>
      </c>
    </row>
    <row r="40" spans="2:11" s="15" customFormat="1" ht="12" customHeight="1">
      <c r="B40" s="216" t="s">
        <v>24</v>
      </c>
      <c r="C40" s="217">
        <v>4</v>
      </c>
      <c r="D40" s="217">
        <v>4</v>
      </c>
      <c r="E40" s="217">
        <v>2</v>
      </c>
      <c r="F40" s="218">
        <v>2</v>
      </c>
      <c r="G40" s="219">
        <v>0</v>
      </c>
      <c r="H40" s="219">
        <v>1</v>
      </c>
      <c r="I40" s="219">
        <v>1</v>
      </c>
      <c r="J40" s="220">
        <v>0</v>
      </c>
      <c r="K40" s="218">
        <v>4</v>
      </c>
    </row>
    <row r="41" spans="2:11" s="15" customFormat="1" ht="12" customHeight="1">
      <c r="B41" s="167" t="s">
        <v>31</v>
      </c>
      <c r="C41" s="4">
        <v>5</v>
      </c>
      <c r="D41" s="4">
        <v>3</v>
      </c>
      <c r="E41" s="4">
        <v>0</v>
      </c>
      <c r="F41" s="5">
        <v>0</v>
      </c>
      <c r="G41" s="23">
        <v>0</v>
      </c>
      <c r="H41" s="23">
        <v>2</v>
      </c>
      <c r="I41" s="23">
        <v>1</v>
      </c>
      <c r="J41" s="6">
        <v>2</v>
      </c>
      <c r="K41" s="55">
        <v>4</v>
      </c>
    </row>
    <row r="42" spans="2:11" s="15" customFormat="1" ht="12" customHeight="1">
      <c r="B42" s="168" t="s">
        <v>160</v>
      </c>
      <c r="C42" s="7">
        <v>3</v>
      </c>
      <c r="D42" s="7">
        <v>2</v>
      </c>
      <c r="E42" s="7">
        <v>0</v>
      </c>
      <c r="F42" s="8">
        <v>0</v>
      </c>
      <c r="G42" s="24">
        <v>0</v>
      </c>
      <c r="H42" s="24">
        <v>1</v>
      </c>
      <c r="I42" s="24">
        <v>1</v>
      </c>
      <c r="J42" s="9">
        <v>1</v>
      </c>
      <c r="K42" s="51">
        <v>2</v>
      </c>
    </row>
    <row r="43" spans="2:11" s="15" customFormat="1" ht="12" customHeight="1">
      <c r="B43" s="169" t="s">
        <v>24</v>
      </c>
      <c r="C43" s="161">
        <v>2</v>
      </c>
      <c r="D43" s="161">
        <v>1</v>
      </c>
      <c r="E43" s="161">
        <v>0</v>
      </c>
      <c r="F43" s="162">
        <v>0</v>
      </c>
      <c r="G43" s="163">
        <v>0</v>
      </c>
      <c r="H43" s="163">
        <v>1</v>
      </c>
      <c r="I43" s="163">
        <v>0</v>
      </c>
      <c r="J43" s="164">
        <v>1</v>
      </c>
      <c r="K43" s="175">
        <v>2</v>
      </c>
    </row>
    <row r="44" spans="2:11" s="15" customFormat="1" ht="12" customHeight="1">
      <c r="B44" s="170" t="s">
        <v>32</v>
      </c>
      <c r="C44" s="7">
        <v>6</v>
      </c>
      <c r="D44" s="7">
        <v>5</v>
      </c>
      <c r="E44" s="7">
        <v>0</v>
      </c>
      <c r="F44" s="8">
        <v>0</v>
      </c>
      <c r="G44" s="24">
        <v>0</v>
      </c>
      <c r="H44" s="24">
        <v>5</v>
      </c>
      <c r="I44" s="24">
        <v>0</v>
      </c>
      <c r="J44" s="9">
        <v>1</v>
      </c>
      <c r="K44" s="51">
        <v>3</v>
      </c>
    </row>
    <row r="45" spans="2:11" s="15" customFormat="1" ht="12" customHeight="1">
      <c r="B45" s="168" t="s">
        <v>159</v>
      </c>
      <c r="C45" s="7">
        <v>4</v>
      </c>
      <c r="D45" s="7">
        <v>3</v>
      </c>
      <c r="E45" s="7">
        <v>0</v>
      </c>
      <c r="F45" s="8">
        <v>0</v>
      </c>
      <c r="G45" s="24">
        <v>0</v>
      </c>
      <c r="H45" s="24">
        <v>3</v>
      </c>
      <c r="I45" s="24">
        <v>0</v>
      </c>
      <c r="J45" s="9">
        <v>1</v>
      </c>
      <c r="K45" s="51">
        <v>1</v>
      </c>
    </row>
    <row r="46" spans="2:11" s="15" customFormat="1" ht="12" customHeight="1">
      <c r="B46" s="169" t="s">
        <v>24</v>
      </c>
      <c r="C46" s="161">
        <v>2</v>
      </c>
      <c r="D46" s="161">
        <v>2</v>
      </c>
      <c r="E46" s="161">
        <v>0</v>
      </c>
      <c r="F46" s="162">
        <v>0</v>
      </c>
      <c r="G46" s="163">
        <v>0</v>
      </c>
      <c r="H46" s="163">
        <v>2</v>
      </c>
      <c r="I46" s="163">
        <v>0</v>
      </c>
      <c r="J46" s="164">
        <v>0</v>
      </c>
      <c r="K46" s="175">
        <v>2</v>
      </c>
    </row>
    <row r="47" spans="2:11" s="15" customFormat="1" ht="12" customHeight="1">
      <c r="B47" s="170" t="s">
        <v>33</v>
      </c>
      <c r="C47" s="7">
        <v>5</v>
      </c>
      <c r="D47" s="7">
        <v>4</v>
      </c>
      <c r="E47" s="7">
        <v>3</v>
      </c>
      <c r="F47" s="8">
        <v>3</v>
      </c>
      <c r="G47" s="24">
        <v>0</v>
      </c>
      <c r="H47" s="24">
        <v>1</v>
      </c>
      <c r="I47" s="24">
        <v>0</v>
      </c>
      <c r="J47" s="9">
        <v>1</v>
      </c>
      <c r="K47" s="51">
        <v>5</v>
      </c>
    </row>
    <row r="48" spans="2:11" s="15" customFormat="1" ht="12" customHeight="1">
      <c r="B48" s="168" t="s">
        <v>43</v>
      </c>
      <c r="C48" s="7">
        <v>2</v>
      </c>
      <c r="D48" s="7">
        <v>2</v>
      </c>
      <c r="E48" s="7">
        <v>1</v>
      </c>
      <c r="F48" s="8">
        <v>1</v>
      </c>
      <c r="G48" s="24">
        <v>0</v>
      </c>
      <c r="H48" s="24">
        <v>1</v>
      </c>
      <c r="I48" s="24">
        <v>0</v>
      </c>
      <c r="J48" s="9">
        <v>0</v>
      </c>
      <c r="K48" s="51">
        <v>1</v>
      </c>
    </row>
    <row r="49" spans="2:11" s="15" customFormat="1" ht="12" customHeight="1">
      <c r="B49" s="169" t="s">
        <v>24</v>
      </c>
      <c r="C49" s="161">
        <v>3</v>
      </c>
      <c r="D49" s="161">
        <v>2</v>
      </c>
      <c r="E49" s="161">
        <v>2</v>
      </c>
      <c r="F49" s="162">
        <v>2</v>
      </c>
      <c r="G49" s="163">
        <v>0</v>
      </c>
      <c r="H49" s="163">
        <v>0</v>
      </c>
      <c r="I49" s="163">
        <v>0</v>
      </c>
      <c r="J49" s="164">
        <v>1</v>
      </c>
      <c r="K49" s="175">
        <v>4</v>
      </c>
    </row>
    <row r="50" spans="2:11" s="15" customFormat="1" ht="12" customHeight="1">
      <c r="B50" s="170" t="s">
        <v>34</v>
      </c>
      <c r="C50" s="7">
        <v>19</v>
      </c>
      <c r="D50" s="7">
        <v>16</v>
      </c>
      <c r="E50" s="7">
        <v>9</v>
      </c>
      <c r="F50" s="8">
        <v>8</v>
      </c>
      <c r="G50" s="24">
        <v>1</v>
      </c>
      <c r="H50" s="24">
        <v>4</v>
      </c>
      <c r="I50" s="24">
        <v>3</v>
      </c>
      <c r="J50" s="9">
        <v>3</v>
      </c>
      <c r="K50" s="51">
        <v>8</v>
      </c>
    </row>
    <row r="51" spans="2:11" s="15" customFormat="1" ht="12" customHeight="1">
      <c r="B51" s="168" t="s">
        <v>158</v>
      </c>
      <c r="C51" s="7">
        <v>11</v>
      </c>
      <c r="D51" s="7">
        <v>10</v>
      </c>
      <c r="E51" s="7">
        <v>7</v>
      </c>
      <c r="F51" s="8">
        <v>6</v>
      </c>
      <c r="G51" s="24">
        <v>1</v>
      </c>
      <c r="H51" s="24">
        <v>1</v>
      </c>
      <c r="I51" s="24">
        <v>2</v>
      </c>
      <c r="J51" s="9">
        <v>1</v>
      </c>
      <c r="K51" s="51">
        <v>1</v>
      </c>
    </row>
    <row r="52" spans="2:11" s="15" customFormat="1" ht="12" customHeight="1">
      <c r="B52" s="169" t="s">
        <v>24</v>
      </c>
      <c r="C52" s="161">
        <v>8</v>
      </c>
      <c r="D52" s="161">
        <v>6</v>
      </c>
      <c r="E52" s="161">
        <v>2</v>
      </c>
      <c r="F52" s="162">
        <v>2</v>
      </c>
      <c r="G52" s="163">
        <v>0</v>
      </c>
      <c r="H52" s="163">
        <v>3</v>
      </c>
      <c r="I52" s="163">
        <v>1</v>
      </c>
      <c r="J52" s="164">
        <v>2</v>
      </c>
      <c r="K52" s="175">
        <v>7</v>
      </c>
    </row>
    <row r="53" spans="2:11" s="15" customFormat="1" ht="12" customHeight="1">
      <c r="B53" s="170" t="s">
        <v>35</v>
      </c>
      <c r="C53" s="7">
        <v>30</v>
      </c>
      <c r="D53" s="7">
        <v>17</v>
      </c>
      <c r="E53" s="7">
        <v>8</v>
      </c>
      <c r="F53" s="8">
        <v>7</v>
      </c>
      <c r="G53" s="24">
        <v>1</v>
      </c>
      <c r="H53" s="24">
        <v>8</v>
      </c>
      <c r="I53" s="24">
        <v>1</v>
      </c>
      <c r="J53" s="9">
        <v>13</v>
      </c>
      <c r="K53" s="51">
        <v>6</v>
      </c>
    </row>
    <row r="54" spans="2:11" s="15" customFormat="1" ht="12" customHeight="1">
      <c r="B54" s="168" t="s">
        <v>43</v>
      </c>
      <c r="C54" s="7">
        <v>17</v>
      </c>
      <c r="D54" s="7">
        <v>9</v>
      </c>
      <c r="E54" s="7">
        <v>4</v>
      </c>
      <c r="F54" s="8">
        <v>3</v>
      </c>
      <c r="G54" s="24">
        <v>1</v>
      </c>
      <c r="H54" s="24">
        <v>4</v>
      </c>
      <c r="I54" s="24">
        <v>1</v>
      </c>
      <c r="J54" s="9">
        <v>8</v>
      </c>
      <c r="K54" s="51">
        <v>5</v>
      </c>
    </row>
    <row r="55" spans="2:11" s="15" customFormat="1" ht="12" customHeight="1">
      <c r="B55" s="169" t="s">
        <v>24</v>
      </c>
      <c r="C55" s="161">
        <v>13</v>
      </c>
      <c r="D55" s="161">
        <v>8</v>
      </c>
      <c r="E55" s="161">
        <v>4</v>
      </c>
      <c r="F55" s="162">
        <v>4</v>
      </c>
      <c r="G55" s="163">
        <v>0</v>
      </c>
      <c r="H55" s="163">
        <v>4</v>
      </c>
      <c r="I55" s="163">
        <v>0</v>
      </c>
      <c r="J55" s="164">
        <v>5</v>
      </c>
      <c r="K55" s="175">
        <v>1</v>
      </c>
    </row>
    <row r="56" spans="2:11" s="15" customFormat="1" ht="12" customHeight="1">
      <c r="B56" s="167" t="s">
        <v>36</v>
      </c>
      <c r="C56" s="4">
        <v>63</v>
      </c>
      <c r="D56" s="4">
        <v>48</v>
      </c>
      <c r="E56" s="4">
        <v>24</v>
      </c>
      <c r="F56" s="5">
        <v>21</v>
      </c>
      <c r="G56" s="23">
        <v>3</v>
      </c>
      <c r="H56" s="23">
        <v>22</v>
      </c>
      <c r="I56" s="23">
        <v>2</v>
      </c>
      <c r="J56" s="6">
        <v>15</v>
      </c>
      <c r="K56" s="55">
        <v>3</v>
      </c>
    </row>
    <row r="57" spans="2:11" s="15" customFormat="1" ht="12" customHeight="1">
      <c r="B57" s="168" t="s">
        <v>43</v>
      </c>
      <c r="C57" s="7">
        <v>34</v>
      </c>
      <c r="D57" s="7">
        <v>23</v>
      </c>
      <c r="E57" s="7">
        <v>10</v>
      </c>
      <c r="F57" s="8">
        <v>9</v>
      </c>
      <c r="G57" s="24">
        <v>1</v>
      </c>
      <c r="H57" s="24">
        <v>13</v>
      </c>
      <c r="I57" s="24">
        <v>0</v>
      </c>
      <c r="J57" s="9">
        <v>11</v>
      </c>
      <c r="K57" s="51">
        <v>1</v>
      </c>
    </row>
    <row r="58" spans="2:11" s="15" customFormat="1" ht="12.75" customHeight="1">
      <c r="B58" s="169" t="s">
        <v>24</v>
      </c>
      <c r="C58" s="161">
        <v>29</v>
      </c>
      <c r="D58" s="161">
        <v>25</v>
      </c>
      <c r="E58" s="161">
        <v>14</v>
      </c>
      <c r="F58" s="162">
        <v>12</v>
      </c>
      <c r="G58" s="163">
        <v>2</v>
      </c>
      <c r="H58" s="163">
        <v>9</v>
      </c>
      <c r="I58" s="163">
        <v>2</v>
      </c>
      <c r="J58" s="164">
        <v>4</v>
      </c>
      <c r="K58" s="175">
        <v>2</v>
      </c>
    </row>
    <row r="60" spans="3:26" ht="12">
      <c r="C60" s="27"/>
      <c r="D60" s="27"/>
      <c r="E60" s="27"/>
      <c r="F60" s="27"/>
      <c r="G60" s="27"/>
      <c r="H60" s="27"/>
      <c r="I60" s="27"/>
      <c r="J60" s="27"/>
      <c r="K60" s="27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</row>
    <row r="61" spans="3:26" ht="13.5" customHeight="1">
      <c r="C61" s="27"/>
      <c r="D61" s="27"/>
      <c r="E61" s="27"/>
      <c r="F61" s="27"/>
      <c r="G61" s="27"/>
      <c r="H61" s="27"/>
      <c r="I61" s="27"/>
      <c r="J61" s="27"/>
      <c r="K61" s="27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</row>
    <row r="62" spans="15:26" ht="12"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</row>
    <row r="63" spans="15:26" ht="12"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</row>
    <row r="64" spans="15:26" ht="12"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</row>
    <row r="65" spans="15:26" ht="12"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</row>
    <row r="66" spans="25:26" ht="12">
      <c r="Y66" s="305"/>
      <c r="Z66" s="305"/>
    </row>
  </sheetData>
  <sheetProtection/>
  <mergeCells count="24">
    <mergeCell ref="C3:C6"/>
    <mergeCell ref="E4:G4"/>
    <mergeCell ref="J3:J6"/>
    <mergeCell ref="I4:I6"/>
    <mergeCell ref="G5:G6"/>
    <mergeCell ref="D4:D6"/>
    <mergeCell ref="D3:I3"/>
    <mergeCell ref="D20:D22"/>
    <mergeCell ref="E20:G20"/>
    <mergeCell ref="H20:H22"/>
    <mergeCell ref="I20:I22"/>
    <mergeCell ref="F21:F22"/>
    <mergeCell ref="G21:G22"/>
    <mergeCell ref="E21:E22"/>
    <mergeCell ref="K18:K21"/>
    <mergeCell ref="C18:J18"/>
    <mergeCell ref="H4:H6"/>
    <mergeCell ref="K2:K5"/>
    <mergeCell ref="E5:E6"/>
    <mergeCell ref="F5:F6"/>
    <mergeCell ref="C2:J2"/>
    <mergeCell ref="C19:C22"/>
    <mergeCell ref="D19:I19"/>
    <mergeCell ref="J19:J22"/>
  </mergeCells>
  <printOptions horizontalCentered="1"/>
  <pageMargins left="0.8661417322834646" right="0.7086614173228347" top="0.7086614173228347" bottom="0.5905511811023623" header="0.31496062992125984" footer="0.62992125984251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E55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625" style="73" customWidth="1"/>
    <col min="2" max="2" width="10.125" style="73" customWidth="1"/>
    <col min="3" max="18" width="6.25390625" style="73" customWidth="1"/>
    <col min="19" max="16384" width="9.00390625" style="73" customWidth="1"/>
  </cols>
  <sheetData>
    <row r="1" spans="2:12" s="62" customFormat="1" ht="16.5" customHeight="1">
      <c r="B1" s="61" t="s">
        <v>92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8" s="62" customFormat="1" ht="13.5" customHeight="1">
      <c r="B2" s="167"/>
      <c r="C2" s="322" t="s">
        <v>161</v>
      </c>
      <c r="D2" s="323"/>
      <c r="E2" s="322" t="s">
        <v>152</v>
      </c>
      <c r="F2" s="323"/>
      <c r="G2" s="322" t="s">
        <v>149</v>
      </c>
      <c r="H2" s="323"/>
      <c r="I2" s="321" t="s">
        <v>148</v>
      </c>
      <c r="J2" s="321"/>
      <c r="K2" s="321" t="s">
        <v>147</v>
      </c>
      <c r="L2" s="321"/>
      <c r="M2" s="321" t="s">
        <v>112</v>
      </c>
      <c r="N2" s="321"/>
      <c r="O2" s="323" t="s">
        <v>110</v>
      </c>
      <c r="P2" s="322"/>
      <c r="Q2" s="322" t="s">
        <v>109</v>
      </c>
      <c r="R2" s="323"/>
    </row>
    <row r="3" spans="2:18" s="62" customFormat="1" ht="13.5" customHeight="1">
      <c r="B3" s="176" t="s">
        <v>20</v>
      </c>
      <c r="C3" s="199" t="s">
        <v>7</v>
      </c>
      <c r="D3" s="199" t="s">
        <v>46</v>
      </c>
      <c r="E3" s="199" t="s">
        <v>7</v>
      </c>
      <c r="F3" s="199" t="s">
        <v>162</v>
      </c>
      <c r="G3" s="199" t="s">
        <v>7</v>
      </c>
      <c r="H3" s="199" t="s">
        <v>46</v>
      </c>
      <c r="I3" s="199" t="s">
        <v>7</v>
      </c>
      <c r="J3" s="199" t="s">
        <v>162</v>
      </c>
      <c r="K3" s="199" t="s">
        <v>7</v>
      </c>
      <c r="L3" s="199" t="s">
        <v>46</v>
      </c>
      <c r="M3" s="199" t="s">
        <v>7</v>
      </c>
      <c r="N3" s="199" t="s">
        <v>162</v>
      </c>
      <c r="O3" s="200" t="s">
        <v>7</v>
      </c>
      <c r="P3" s="201" t="s">
        <v>46</v>
      </c>
      <c r="Q3" s="199" t="s">
        <v>7</v>
      </c>
      <c r="R3" s="199" t="s">
        <v>46</v>
      </c>
    </row>
    <row r="4" spans="2:31" s="69" customFormat="1" ht="13.5" customHeight="1">
      <c r="B4" s="206" t="s">
        <v>56</v>
      </c>
      <c r="C4" s="299">
        <v>135</v>
      </c>
      <c r="D4" s="302">
        <v>9.98882731167361</v>
      </c>
      <c r="E4" s="299">
        <v>147</v>
      </c>
      <c r="F4" s="302">
        <v>10.8</v>
      </c>
      <c r="G4" s="299">
        <v>133</v>
      </c>
      <c r="H4" s="302">
        <v>9.7</v>
      </c>
      <c r="I4" s="299">
        <v>167</v>
      </c>
      <c r="J4" s="302">
        <v>12.1</v>
      </c>
      <c r="K4" s="285">
        <v>188</v>
      </c>
      <c r="L4" s="286">
        <v>13.5</v>
      </c>
      <c r="M4" s="211">
        <v>171</v>
      </c>
      <c r="N4" s="208">
        <v>12.2</v>
      </c>
      <c r="O4" s="212">
        <v>189</v>
      </c>
      <c r="P4" s="210">
        <v>13.356928217464926</v>
      </c>
      <c r="Q4" s="211">
        <v>218</v>
      </c>
      <c r="R4" s="208">
        <v>15.314527374717683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:18" s="62" customFormat="1" ht="12.75" customHeight="1">
      <c r="B5" s="172" t="s">
        <v>60</v>
      </c>
      <c r="C5" s="295">
        <v>4</v>
      </c>
      <c r="D5" s="297">
        <v>4.718038239699933</v>
      </c>
      <c r="E5" s="295">
        <v>10</v>
      </c>
      <c r="F5" s="297">
        <v>11.6</v>
      </c>
      <c r="G5" s="295">
        <v>10</v>
      </c>
      <c r="H5" s="297">
        <v>11.5</v>
      </c>
      <c r="I5" s="295">
        <v>17</v>
      </c>
      <c r="J5" s="297">
        <v>19.4</v>
      </c>
      <c r="K5" s="287">
        <v>16</v>
      </c>
      <c r="L5" s="288">
        <v>18.2</v>
      </c>
      <c r="M5" s="183">
        <v>5</v>
      </c>
      <c r="N5" s="184">
        <v>5.6448062138026796</v>
      </c>
      <c r="O5" s="64">
        <v>14</v>
      </c>
      <c r="P5" s="58">
        <v>15.715504467693414</v>
      </c>
      <c r="Q5" s="183">
        <v>14</v>
      </c>
      <c r="R5" s="184">
        <v>15.617853437601099</v>
      </c>
    </row>
    <row r="6" spans="2:18" s="62" customFormat="1" ht="12.75" customHeight="1">
      <c r="B6" s="172" t="s">
        <v>96</v>
      </c>
      <c r="C6" s="295">
        <v>13</v>
      </c>
      <c r="D6" s="297">
        <v>5.827871571642474</v>
      </c>
      <c r="E6" s="295">
        <v>17</v>
      </c>
      <c r="F6" s="297">
        <v>7.5</v>
      </c>
      <c r="G6" s="295">
        <v>32</v>
      </c>
      <c r="H6" s="297">
        <v>14.1</v>
      </c>
      <c r="I6" s="295">
        <v>24</v>
      </c>
      <c r="J6" s="297">
        <v>10.5</v>
      </c>
      <c r="K6" s="287">
        <v>32</v>
      </c>
      <c r="L6" s="288">
        <v>14</v>
      </c>
      <c r="M6" s="183">
        <v>32</v>
      </c>
      <c r="N6" s="184">
        <v>13.893833742911974</v>
      </c>
      <c r="O6" s="64">
        <v>29</v>
      </c>
      <c r="P6" s="58">
        <v>12.500538816328291</v>
      </c>
      <c r="Q6" s="183">
        <v>24</v>
      </c>
      <c r="R6" s="184">
        <v>10.297733211476823</v>
      </c>
    </row>
    <row r="7" spans="2:18" s="62" customFormat="1" ht="12.75" customHeight="1">
      <c r="B7" s="172" t="s">
        <v>163</v>
      </c>
      <c r="C7" s="295">
        <v>18</v>
      </c>
      <c r="D7" s="297">
        <v>11.20483052693828</v>
      </c>
      <c r="E7" s="295">
        <v>8</v>
      </c>
      <c r="F7" s="297">
        <v>4.9</v>
      </c>
      <c r="G7" s="295">
        <v>13</v>
      </c>
      <c r="H7" s="297">
        <v>7.9</v>
      </c>
      <c r="I7" s="295">
        <v>21</v>
      </c>
      <c r="J7" s="297">
        <v>12.7</v>
      </c>
      <c r="K7" s="287">
        <v>19</v>
      </c>
      <c r="L7" s="288">
        <v>11.4</v>
      </c>
      <c r="M7" s="183">
        <v>16</v>
      </c>
      <c r="N7" s="184">
        <v>9.473285335354301</v>
      </c>
      <c r="O7" s="64">
        <v>21</v>
      </c>
      <c r="P7" s="58">
        <v>12.281132671321801</v>
      </c>
      <c r="Q7" s="183">
        <v>11</v>
      </c>
      <c r="R7" s="184">
        <v>6.371972588932463</v>
      </c>
    </row>
    <row r="8" spans="2:18" s="62" customFormat="1" ht="12.75" customHeight="1">
      <c r="B8" s="177" t="s">
        <v>22</v>
      </c>
      <c r="C8" s="300">
        <v>50</v>
      </c>
      <c r="D8" s="303">
        <v>9.785444347242363</v>
      </c>
      <c r="E8" s="300">
        <v>67</v>
      </c>
      <c r="F8" s="303">
        <v>13.1</v>
      </c>
      <c r="G8" s="300">
        <v>28</v>
      </c>
      <c r="H8" s="303">
        <v>5.5</v>
      </c>
      <c r="I8" s="300">
        <v>48</v>
      </c>
      <c r="J8" s="303">
        <v>9.3</v>
      </c>
      <c r="K8" s="289">
        <v>58</v>
      </c>
      <c r="L8" s="290">
        <v>11.2</v>
      </c>
      <c r="M8" s="185">
        <v>67</v>
      </c>
      <c r="N8" s="186">
        <v>12.967482585832155</v>
      </c>
      <c r="O8" s="180">
        <v>59</v>
      </c>
      <c r="P8" s="59">
        <v>11.411219743344262</v>
      </c>
      <c r="Q8" s="185">
        <v>83</v>
      </c>
      <c r="R8" s="186">
        <v>16.05099187394363</v>
      </c>
    </row>
    <row r="9" spans="2:18" s="62" customFormat="1" ht="12.75" customHeight="1">
      <c r="B9" s="173" t="s">
        <v>91</v>
      </c>
      <c r="C9" s="296">
        <v>6</v>
      </c>
      <c r="D9" s="298">
        <v>4.657589542158949</v>
      </c>
      <c r="E9" s="296">
        <v>8</v>
      </c>
      <c r="F9" s="298">
        <v>6.2</v>
      </c>
      <c r="G9" s="296">
        <v>16</v>
      </c>
      <c r="H9" s="298">
        <v>12.3</v>
      </c>
      <c r="I9" s="296">
        <v>10</v>
      </c>
      <c r="J9" s="298">
        <v>7.6</v>
      </c>
      <c r="K9" s="291">
        <v>16</v>
      </c>
      <c r="L9" s="292">
        <v>12.1</v>
      </c>
      <c r="M9" s="187">
        <v>16</v>
      </c>
      <c r="N9" s="188">
        <v>12.07428705108178</v>
      </c>
      <c r="O9" s="181">
        <v>17</v>
      </c>
      <c r="P9" s="60">
        <v>12.734177784103252</v>
      </c>
      <c r="Q9" s="187">
        <v>21</v>
      </c>
      <c r="R9" s="188">
        <v>15.616982352809941</v>
      </c>
    </row>
    <row r="10" spans="2:18" s="62" customFormat="1" ht="12.75" customHeight="1">
      <c r="B10" s="172" t="s">
        <v>97</v>
      </c>
      <c r="C10" s="295">
        <v>26</v>
      </c>
      <c r="D10" s="297">
        <v>19.10598678747529</v>
      </c>
      <c r="E10" s="295">
        <v>18</v>
      </c>
      <c r="F10" s="297">
        <v>13</v>
      </c>
      <c r="G10" s="295">
        <v>19</v>
      </c>
      <c r="H10" s="297">
        <v>13.4</v>
      </c>
      <c r="I10" s="295">
        <v>27</v>
      </c>
      <c r="J10" s="297">
        <v>18.7</v>
      </c>
      <c r="K10" s="287">
        <v>25</v>
      </c>
      <c r="L10" s="288">
        <v>17</v>
      </c>
      <c r="M10" s="183">
        <v>12</v>
      </c>
      <c r="N10" s="184">
        <v>8.026004253782254</v>
      </c>
      <c r="O10" s="64">
        <v>21</v>
      </c>
      <c r="P10" s="58">
        <v>13.822973782426391</v>
      </c>
      <c r="Q10" s="183">
        <v>29</v>
      </c>
      <c r="R10" s="184">
        <v>18.809794065185663</v>
      </c>
    </row>
    <row r="11" spans="2:18" s="62" customFormat="1" ht="12.75" customHeight="1">
      <c r="B11" s="173" t="s">
        <v>98</v>
      </c>
      <c r="C11" s="296">
        <v>18</v>
      </c>
      <c r="D11" s="298">
        <v>16.79888007466169</v>
      </c>
      <c r="E11" s="296">
        <v>19</v>
      </c>
      <c r="F11" s="298">
        <v>17.3</v>
      </c>
      <c r="G11" s="296">
        <v>15</v>
      </c>
      <c r="H11" s="298">
        <v>13.4</v>
      </c>
      <c r="I11" s="296">
        <v>20</v>
      </c>
      <c r="J11" s="298">
        <v>17.5</v>
      </c>
      <c r="K11" s="291">
        <v>22</v>
      </c>
      <c r="L11" s="292">
        <v>18.9</v>
      </c>
      <c r="M11" s="187">
        <v>23</v>
      </c>
      <c r="N11" s="188">
        <v>19.400114713721784</v>
      </c>
      <c r="O11" s="181">
        <v>28</v>
      </c>
      <c r="P11" s="60">
        <v>23.24172221161588</v>
      </c>
      <c r="Q11" s="187">
        <v>36</v>
      </c>
      <c r="R11" s="188">
        <v>29.41032302338121</v>
      </c>
    </row>
    <row r="12" spans="2:31" s="66" customFormat="1" ht="1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4"/>
      <c r="P12" s="65"/>
      <c r="Q12" s="64"/>
      <c r="R12" s="65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12" s="62" customFormat="1" ht="16.5" customHeight="1">
      <c r="B13" s="61" t="s">
        <v>93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2:18" s="62" customFormat="1" ht="13.5" customHeight="1">
      <c r="B14" s="191"/>
      <c r="C14" s="322" t="s">
        <v>161</v>
      </c>
      <c r="D14" s="323"/>
      <c r="E14" s="322" t="s">
        <v>152</v>
      </c>
      <c r="F14" s="323"/>
      <c r="G14" s="322" t="s">
        <v>149</v>
      </c>
      <c r="H14" s="323"/>
      <c r="I14" s="321" t="s">
        <v>148</v>
      </c>
      <c r="J14" s="321"/>
      <c r="K14" s="321" t="s">
        <v>147</v>
      </c>
      <c r="L14" s="321"/>
      <c r="M14" s="321" t="s">
        <v>112</v>
      </c>
      <c r="N14" s="321"/>
      <c r="O14" s="323" t="s">
        <v>110</v>
      </c>
      <c r="P14" s="322"/>
      <c r="Q14" s="322" t="s">
        <v>109</v>
      </c>
      <c r="R14" s="323"/>
    </row>
    <row r="15" spans="2:18" s="62" customFormat="1" ht="13.5" customHeight="1">
      <c r="B15" s="192" t="s">
        <v>45</v>
      </c>
      <c r="C15" s="195" t="s">
        <v>7</v>
      </c>
      <c r="D15" s="196" t="s">
        <v>19</v>
      </c>
      <c r="E15" s="195" t="s">
        <v>7</v>
      </c>
      <c r="F15" s="196" t="s">
        <v>19</v>
      </c>
      <c r="G15" s="195" t="s">
        <v>7</v>
      </c>
      <c r="H15" s="196" t="s">
        <v>19</v>
      </c>
      <c r="I15" s="195" t="s">
        <v>7</v>
      </c>
      <c r="J15" s="196" t="s">
        <v>19</v>
      </c>
      <c r="K15" s="195" t="s">
        <v>7</v>
      </c>
      <c r="L15" s="196" t="s">
        <v>19</v>
      </c>
      <c r="M15" s="195" t="s">
        <v>7</v>
      </c>
      <c r="N15" s="196" t="s">
        <v>19</v>
      </c>
      <c r="O15" s="197" t="s">
        <v>7</v>
      </c>
      <c r="P15" s="198" t="s">
        <v>19</v>
      </c>
      <c r="Q15" s="195" t="s">
        <v>7</v>
      </c>
      <c r="R15" s="196" t="s">
        <v>19</v>
      </c>
    </row>
    <row r="16" spans="2:30" s="69" customFormat="1" ht="12.75" customHeight="1">
      <c r="B16" s="170" t="s">
        <v>164</v>
      </c>
      <c r="C16" s="295"/>
      <c r="D16" s="295"/>
      <c r="E16" s="295"/>
      <c r="F16" s="295"/>
      <c r="G16" s="295"/>
      <c r="H16" s="295"/>
      <c r="I16" s="295"/>
      <c r="J16" s="295"/>
      <c r="K16" s="170"/>
      <c r="L16" s="170"/>
      <c r="M16" s="7">
        <v>1</v>
      </c>
      <c r="N16" s="193">
        <v>0.5847953216374269</v>
      </c>
      <c r="O16" s="9">
        <v>0</v>
      </c>
      <c r="P16" s="68">
        <v>0</v>
      </c>
      <c r="Q16" s="7">
        <v>0</v>
      </c>
      <c r="R16" s="193">
        <v>0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2:30" s="69" customFormat="1" ht="12.75" customHeight="1">
      <c r="B17" s="170" t="s">
        <v>100</v>
      </c>
      <c r="C17" s="295"/>
      <c r="D17" s="295"/>
      <c r="E17" s="295"/>
      <c r="F17" s="295"/>
      <c r="G17" s="295"/>
      <c r="H17" s="295"/>
      <c r="I17" s="295"/>
      <c r="J17" s="295"/>
      <c r="K17" s="170"/>
      <c r="L17" s="170"/>
      <c r="M17" s="7"/>
      <c r="N17" s="193"/>
      <c r="O17" s="9">
        <v>0</v>
      </c>
      <c r="P17" s="68">
        <v>0</v>
      </c>
      <c r="Q17" s="7">
        <v>1</v>
      </c>
      <c r="R17" s="193">
        <v>0.45871559633027525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2:30" s="69" customFormat="1" ht="12.75" customHeight="1">
      <c r="B18" s="170" t="s">
        <v>165</v>
      </c>
      <c r="C18" s="295"/>
      <c r="D18" s="295"/>
      <c r="E18" s="295"/>
      <c r="F18" s="295"/>
      <c r="G18" s="295"/>
      <c r="H18" s="295"/>
      <c r="I18" s="295"/>
      <c r="J18" s="295"/>
      <c r="K18" s="170"/>
      <c r="L18" s="170"/>
      <c r="M18" s="7"/>
      <c r="N18" s="193"/>
      <c r="O18" s="9">
        <v>0</v>
      </c>
      <c r="P18" s="68">
        <v>0</v>
      </c>
      <c r="Q18" s="7">
        <v>1</v>
      </c>
      <c r="R18" s="193">
        <v>0.45871559633027525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2:30" s="69" customFormat="1" ht="12.75" customHeight="1">
      <c r="B19" s="170" t="s">
        <v>102</v>
      </c>
      <c r="C19" s="295"/>
      <c r="D19" s="297"/>
      <c r="E19" s="295">
        <v>2</v>
      </c>
      <c r="F19" s="297">
        <v>1.4</v>
      </c>
      <c r="G19" s="295">
        <v>1</v>
      </c>
      <c r="H19" s="297">
        <v>0.8</v>
      </c>
      <c r="I19" s="295">
        <v>1</v>
      </c>
      <c r="J19" s="297">
        <v>0.6</v>
      </c>
      <c r="K19" s="170"/>
      <c r="L19" s="170"/>
      <c r="M19" s="7"/>
      <c r="N19" s="193"/>
      <c r="O19" s="9">
        <v>1</v>
      </c>
      <c r="P19" s="68">
        <v>0.5291005291005291</v>
      </c>
      <c r="Q19" s="7">
        <v>1</v>
      </c>
      <c r="R19" s="193">
        <v>0.45871559633027525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2:30" s="69" customFormat="1" ht="12.75" customHeight="1">
      <c r="B20" s="170" t="s">
        <v>103</v>
      </c>
      <c r="C20" s="295">
        <v>7</v>
      </c>
      <c r="D20" s="297">
        <v>5.2</v>
      </c>
      <c r="E20" s="295">
        <v>8</v>
      </c>
      <c r="F20" s="297">
        <v>5.4</v>
      </c>
      <c r="G20" s="295">
        <v>6</v>
      </c>
      <c r="H20" s="297">
        <v>4.5</v>
      </c>
      <c r="I20" s="295">
        <v>5</v>
      </c>
      <c r="J20" s="297">
        <v>3</v>
      </c>
      <c r="K20" s="295">
        <v>6</v>
      </c>
      <c r="L20" s="297">
        <v>3.2</v>
      </c>
      <c r="M20" s="7">
        <v>6</v>
      </c>
      <c r="N20" s="193">
        <v>3.508771929824561</v>
      </c>
      <c r="O20" s="9">
        <v>10</v>
      </c>
      <c r="P20" s="68">
        <v>5.291005291005291</v>
      </c>
      <c r="Q20" s="7">
        <v>9</v>
      </c>
      <c r="R20" s="193">
        <v>4.128440366972478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2:30" s="69" customFormat="1" ht="12.75" customHeight="1">
      <c r="B21" s="170" t="s">
        <v>166</v>
      </c>
      <c r="C21" s="295">
        <v>5</v>
      </c>
      <c r="D21" s="297">
        <v>3.7</v>
      </c>
      <c r="E21" s="295">
        <v>6</v>
      </c>
      <c r="F21" s="297">
        <v>4.1</v>
      </c>
      <c r="G21" s="295">
        <v>2</v>
      </c>
      <c r="H21" s="297">
        <v>1.5</v>
      </c>
      <c r="I21" s="295">
        <v>4</v>
      </c>
      <c r="J21" s="297">
        <v>2.4</v>
      </c>
      <c r="K21" s="295">
        <v>6</v>
      </c>
      <c r="L21" s="297">
        <v>3.2</v>
      </c>
      <c r="M21" s="7">
        <v>9</v>
      </c>
      <c r="N21" s="193">
        <v>5.263157894736842</v>
      </c>
      <c r="O21" s="9">
        <v>11</v>
      </c>
      <c r="P21" s="68">
        <v>5.82010582010582</v>
      </c>
      <c r="Q21" s="7">
        <v>12</v>
      </c>
      <c r="R21" s="193">
        <v>5.5045871559633035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2:29" s="69" customFormat="1" ht="12.75" customHeight="1">
      <c r="B22" s="170" t="s">
        <v>104</v>
      </c>
      <c r="C22" s="295">
        <v>6</v>
      </c>
      <c r="D22" s="297">
        <v>4.4</v>
      </c>
      <c r="E22" s="295">
        <v>6</v>
      </c>
      <c r="F22" s="297">
        <v>4.1</v>
      </c>
      <c r="G22" s="295">
        <v>7</v>
      </c>
      <c r="H22" s="297">
        <v>5.3</v>
      </c>
      <c r="I22" s="295">
        <v>8</v>
      </c>
      <c r="J22" s="297">
        <v>4.8</v>
      </c>
      <c r="K22" s="295">
        <v>5</v>
      </c>
      <c r="L22" s="297">
        <v>2.7</v>
      </c>
      <c r="M22" s="7">
        <v>10</v>
      </c>
      <c r="N22" s="193">
        <v>5.847953216374268</v>
      </c>
      <c r="O22" s="9">
        <v>5</v>
      </c>
      <c r="P22" s="68">
        <v>2.6455026455026456</v>
      </c>
      <c r="Q22" s="7">
        <v>14</v>
      </c>
      <c r="R22" s="193">
        <v>6.422018348623854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2:29" s="69" customFormat="1" ht="12.75" customHeight="1">
      <c r="B23" s="170" t="s">
        <v>167</v>
      </c>
      <c r="C23" s="295">
        <v>5</v>
      </c>
      <c r="D23" s="297">
        <v>3.7</v>
      </c>
      <c r="E23" s="295">
        <v>4</v>
      </c>
      <c r="F23" s="297">
        <v>2.7</v>
      </c>
      <c r="G23" s="295">
        <v>7</v>
      </c>
      <c r="H23" s="297">
        <v>5.3</v>
      </c>
      <c r="I23" s="295">
        <v>11</v>
      </c>
      <c r="J23" s="297">
        <v>6.6</v>
      </c>
      <c r="K23" s="295">
        <v>16</v>
      </c>
      <c r="L23" s="297">
        <v>8.5</v>
      </c>
      <c r="M23" s="7">
        <v>10</v>
      </c>
      <c r="N23" s="193">
        <v>5.847953216374268</v>
      </c>
      <c r="O23" s="9">
        <v>13</v>
      </c>
      <c r="P23" s="68">
        <v>6.878306878306878</v>
      </c>
      <c r="Q23" s="7">
        <v>22</v>
      </c>
      <c r="R23" s="193">
        <v>10.091743119266056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2:29" s="69" customFormat="1" ht="12.75" customHeight="1">
      <c r="B24" s="170" t="s">
        <v>106</v>
      </c>
      <c r="C24" s="295">
        <v>19</v>
      </c>
      <c r="D24" s="297">
        <v>14.1</v>
      </c>
      <c r="E24" s="295">
        <v>18</v>
      </c>
      <c r="F24" s="297">
        <v>12.2</v>
      </c>
      <c r="G24" s="295">
        <v>18</v>
      </c>
      <c r="H24" s="297">
        <v>13.5</v>
      </c>
      <c r="I24" s="295">
        <v>18</v>
      </c>
      <c r="J24" s="297">
        <v>10.8</v>
      </c>
      <c r="K24" s="295">
        <v>21</v>
      </c>
      <c r="L24" s="297">
        <v>11.2</v>
      </c>
      <c r="M24" s="7">
        <v>25</v>
      </c>
      <c r="N24" s="193">
        <v>14.619883040935672</v>
      </c>
      <c r="O24" s="9">
        <v>28</v>
      </c>
      <c r="P24" s="68">
        <v>14.814814814814813</v>
      </c>
      <c r="Q24" s="7">
        <v>28</v>
      </c>
      <c r="R24" s="193">
        <v>12.844036697247708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2:31" s="69" customFormat="1" ht="12.75" customHeight="1">
      <c r="B25" s="170" t="s">
        <v>107</v>
      </c>
      <c r="C25" s="295">
        <v>30</v>
      </c>
      <c r="D25" s="297">
        <v>22.2</v>
      </c>
      <c r="E25" s="295">
        <v>38</v>
      </c>
      <c r="F25" s="297">
        <v>25.9</v>
      </c>
      <c r="G25" s="295">
        <v>25</v>
      </c>
      <c r="H25" s="297">
        <v>18.8</v>
      </c>
      <c r="I25" s="295">
        <v>36</v>
      </c>
      <c r="J25" s="297">
        <v>21.6</v>
      </c>
      <c r="K25" s="295">
        <v>47</v>
      </c>
      <c r="L25" s="297">
        <v>25</v>
      </c>
      <c r="M25" s="7">
        <v>44</v>
      </c>
      <c r="N25" s="193">
        <v>25.730994152046783</v>
      </c>
      <c r="O25" s="9">
        <v>40</v>
      </c>
      <c r="P25" s="68">
        <v>21.164021164021165</v>
      </c>
      <c r="Q25" s="7">
        <v>50</v>
      </c>
      <c r="R25" s="193">
        <v>22.93577981651376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E25" s="62"/>
    </row>
    <row r="26" spans="2:31" s="69" customFormat="1" ht="12.75" customHeight="1">
      <c r="B26" s="213" t="s">
        <v>108</v>
      </c>
      <c r="C26" s="296">
        <v>63</v>
      </c>
      <c r="D26" s="298">
        <v>46.7</v>
      </c>
      <c r="E26" s="296">
        <v>65</v>
      </c>
      <c r="F26" s="298">
        <v>44.2</v>
      </c>
      <c r="G26" s="296">
        <v>67</v>
      </c>
      <c r="H26" s="298">
        <v>50.4</v>
      </c>
      <c r="I26" s="296">
        <v>84</v>
      </c>
      <c r="J26" s="298">
        <v>50.3</v>
      </c>
      <c r="K26" s="296">
        <v>87</v>
      </c>
      <c r="L26" s="298">
        <v>46.3</v>
      </c>
      <c r="M26" s="10">
        <v>66</v>
      </c>
      <c r="N26" s="214">
        <v>38.59649122807017</v>
      </c>
      <c r="O26" s="12">
        <v>81</v>
      </c>
      <c r="P26" s="215">
        <v>42.857142857142854</v>
      </c>
      <c r="Q26" s="10">
        <v>80</v>
      </c>
      <c r="R26" s="214">
        <v>36.69724770642202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E26" s="62"/>
    </row>
    <row r="27" spans="2:31" s="69" customFormat="1" ht="1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9"/>
      <c r="N27" s="67"/>
      <c r="O27" s="9"/>
      <c r="P27" s="67"/>
      <c r="Q27" s="9"/>
      <c r="R27" s="67" t="s">
        <v>76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E27" s="62"/>
    </row>
    <row r="28" spans="2:12" s="62" customFormat="1" ht="12.75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 s="62" customFormat="1" ht="16.5" customHeight="1">
      <c r="B29" s="61" t="s">
        <v>94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2:29" s="62" customFormat="1" ht="13.5" customHeight="1">
      <c r="B30" s="194"/>
      <c r="C30" s="322" t="s">
        <v>161</v>
      </c>
      <c r="D30" s="323"/>
      <c r="E30" s="322" t="s">
        <v>152</v>
      </c>
      <c r="F30" s="323"/>
      <c r="G30" s="322" t="s">
        <v>149</v>
      </c>
      <c r="H30" s="323"/>
      <c r="I30" s="321" t="s">
        <v>148</v>
      </c>
      <c r="J30" s="321"/>
      <c r="K30" s="321" t="s">
        <v>147</v>
      </c>
      <c r="L30" s="321"/>
      <c r="M30" s="321" t="s">
        <v>112</v>
      </c>
      <c r="N30" s="321"/>
      <c r="O30" s="323" t="s">
        <v>110</v>
      </c>
      <c r="P30" s="322"/>
      <c r="Q30" s="322" t="s">
        <v>109</v>
      </c>
      <c r="R30" s="323"/>
      <c r="AA30" s="66"/>
      <c r="AB30" s="66"/>
      <c r="AC30" s="66"/>
    </row>
    <row r="31" spans="2:18" s="62" customFormat="1" ht="13.5" customHeight="1">
      <c r="B31" s="176" t="s">
        <v>20</v>
      </c>
      <c r="C31" s="201" t="s">
        <v>7</v>
      </c>
      <c r="D31" s="199" t="s">
        <v>44</v>
      </c>
      <c r="E31" s="201" t="s">
        <v>7</v>
      </c>
      <c r="F31" s="199" t="s">
        <v>44</v>
      </c>
      <c r="G31" s="201" t="s">
        <v>7</v>
      </c>
      <c r="H31" s="199" t="s">
        <v>44</v>
      </c>
      <c r="I31" s="201" t="s">
        <v>7</v>
      </c>
      <c r="J31" s="199" t="s">
        <v>44</v>
      </c>
      <c r="K31" s="201" t="s">
        <v>7</v>
      </c>
      <c r="L31" s="199" t="s">
        <v>44</v>
      </c>
      <c r="M31" s="201" t="s">
        <v>7</v>
      </c>
      <c r="N31" s="199" t="s">
        <v>44</v>
      </c>
      <c r="O31" s="202" t="s">
        <v>7</v>
      </c>
      <c r="P31" s="201" t="s">
        <v>44</v>
      </c>
      <c r="Q31" s="201" t="s">
        <v>7</v>
      </c>
      <c r="R31" s="199" t="s">
        <v>44</v>
      </c>
    </row>
    <row r="32" spans="2:18" s="69" customFormat="1" ht="13.5" customHeight="1">
      <c r="B32" s="206" t="s">
        <v>56</v>
      </c>
      <c r="C32" s="299">
        <v>46</v>
      </c>
      <c r="D32" s="302">
        <v>3.4036004173110075</v>
      </c>
      <c r="E32" s="299">
        <v>56</v>
      </c>
      <c r="F32" s="302">
        <v>4.105857812677569</v>
      </c>
      <c r="G32" s="299">
        <v>44</v>
      </c>
      <c r="H32" s="302">
        <v>3.2</v>
      </c>
      <c r="I32" s="299">
        <v>63</v>
      </c>
      <c r="J32" s="302">
        <v>4.5</v>
      </c>
      <c r="K32" s="299">
        <v>69</v>
      </c>
      <c r="L32" s="210">
        <v>4.9</v>
      </c>
      <c r="M32" s="207">
        <f>SUM(M33:M39)</f>
        <v>64</v>
      </c>
      <c r="N32" s="208">
        <v>4.554994800900466</v>
      </c>
      <c r="O32" s="209">
        <v>77</v>
      </c>
      <c r="P32" s="210">
        <v>5.441711496004229</v>
      </c>
      <c r="Q32" s="207">
        <v>88</v>
      </c>
      <c r="R32" s="208">
        <v>6.1820110503447525</v>
      </c>
    </row>
    <row r="33" spans="2:26" s="62" customFormat="1" ht="12.75" customHeight="1">
      <c r="B33" s="172" t="s">
        <v>60</v>
      </c>
      <c r="C33" s="295">
        <v>0</v>
      </c>
      <c r="D33" s="297">
        <v>0</v>
      </c>
      <c r="E33" s="295">
        <v>1</v>
      </c>
      <c r="F33" s="297">
        <v>1.1643612314284384</v>
      </c>
      <c r="G33" s="295">
        <v>2</v>
      </c>
      <c r="H33" s="297">
        <v>2.3</v>
      </c>
      <c r="I33" s="295">
        <v>7</v>
      </c>
      <c r="J33" s="297">
        <v>8</v>
      </c>
      <c r="K33" s="183">
        <v>7</v>
      </c>
      <c r="L33" s="58">
        <v>8</v>
      </c>
      <c r="M33" s="183">
        <v>1</v>
      </c>
      <c r="N33" s="184">
        <v>1.128961242760536</v>
      </c>
      <c r="O33" s="64">
        <v>6</v>
      </c>
      <c r="P33" s="58">
        <v>6.735216200440035</v>
      </c>
      <c r="Q33" s="183">
        <v>4</v>
      </c>
      <c r="R33" s="184">
        <v>4.462243839314599</v>
      </c>
      <c r="T33" s="66"/>
      <c r="U33" s="66"/>
      <c r="V33" s="66"/>
      <c r="W33" s="66"/>
      <c r="X33" s="66"/>
      <c r="Y33" s="66"/>
      <c r="Z33" s="66"/>
    </row>
    <row r="34" spans="2:29" s="62" customFormat="1" ht="12.75" customHeight="1">
      <c r="B34" s="172" t="s">
        <v>96</v>
      </c>
      <c r="C34" s="295">
        <v>3</v>
      </c>
      <c r="D34" s="297">
        <v>1.3448934396098016</v>
      </c>
      <c r="E34" s="295">
        <v>9</v>
      </c>
      <c r="F34" s="297">
        <v>3.996678316243833</v>
      </c>
      <c r="G34" s="295">
        <v>11</v>
      </c>
      <c r="H34" s="297">
        <v>4.9</v>
      </c>
      <c r="I34" s="295">
        <v>14</v>
      </c>
      <c r="J34" s="297">
        <v>6.1</v>
      </c>
      <c r="K34" s="183">
        <v>9</v>
      </c>
      <c r="L34" s="58">
        <v>3.9</v>
      </c>
      <c r="M34" s="183">
        <v>9</v>
      </c>
      <c r="N34" s="184">
        <v>3.9076407401939925</v>
      </c>
      <c r="O34" s="64">
        <v>11</v>
      </c>
      <c r="P34" s="58">
        <v>4.74158368895211</v>
      </c>
      <c r="Q34" s="183">
        <v>11</v>
      </c>
      <c r="R34" s="184">
        <v>4.719794388593544</v>
      </c>
      <c r="AA34" s="69"/>
      <c r="AB34" s="69"/>
      <c r="AC34" s="69"/>
    </row>
    <row r="35" spans="2:29" s="62" customFormat="1" ht="12.75" customHeight="1">
      <c r="B35" s="172" t="s">
        <v>163</v>
      </c>
      <c r="C35" s="295">
        <v>9</v>
      </c>
      <c r="D35" s="297">
        <v>5.60241526346914</v>
      </c>
      <c r="E35" s="295">
        <v>1</v>
      </c>
      <c r="F35" s="297">
        <v>0.615991129727732</v>
      </c>
      <c r="G35" s="295">
        <v>4</v>
      </c>
      <c r="H35" s="297">
        <v>2.4</v>
      </c>
      <c r="I35" s="295">
        <v>10</v>
      </c>
      <c r="J35" s="297">
        <v>6.1</v>
      </c>
      <c r="K35" s="183">
        <v>10</v>
      </c>
      <c r="L35" s="58">
        <v>6</v>
      </c>
      <c r="M35" s="183">
        <v>7</v>
      </c>
      <c r="N35" s="184">
        <v>4.144562334217507</v>
      </c>
      <c r="O35" s="64">
        <v>7</v>
      </c>
      <c r="P35" s="58">
        <v>4.093710890440601</v>
      </c>
      <c r="Q35" s="183">
        <v>4</v>
      </c>
      <c r="R35" s="184">
        <v>2.317080941429986</v>
      </c>
      <c r="AA35" s="69"/>
      <c r="AB35" s="69"/>
      <c r="AC35" s="69"/>
    </row>
    <row r="36" spans="2:29" s="62" customFormat="1" ht="12.75" customHeight="1">
      <c r="B36" s="177" t="s">
        <v>22</v>
      </c>
      <c r="C36" s="300">
        <v>18</v>
      </c>
      <c r="D36" s="303">
        <v>2.813445141727299</v>
      </c>
      <c r="E36" s="300">
        <v>29</v>
      </c>
      <c r="F36" s="303">
        <v>5.657388549445575</v>
      </c>
      <c r="G36" s="300">
        <v>9</v>
      </c>
      <c r="H36" s="303">
        <v>1.8</v>
      </c>
      <c r="I36" s="300">
        <v>12</v>
      </c>
      <c r="J36" s="303">
        <v>2.3</v>
      </c>
      <c r="K36" s="185">
        <v>23</v>
      </c>
      <c r="L36" s="59">
        <v>4.5</v>
      </c>
      <c r="M36" s="185">
        <v>29</v>
      </c>
      <c r="N36" s="186">
        <v>5.612790969987052</v>
      </c>
      <c r="O36" s="180">
        <v>24</v>
      </c>
      <c r="P36" s="59">
        <v>4.6418520989874965</v>
      </c>
      <c r="Q36" s="185">
        <v>32</v>
      </c>
      <c r="R36" s="186">
        <v>6.188334216460196</v>
      </c>
      <c r="AA36" s="69"/>
      <c r="AB36" s="69"/>
      <c r="AC36" s="69"/>
    </row>
    <row r="37" spans="2:29" s="62" customFormat="1" ht="12.75" customHeight="1">
      <c r="B37" s="173" t="s">
        <v>91</v>
      </c>
      <c r="C37" s="296">
        <v>3</v>
      </c>
      <c r="D37" s="298">
        <v>2.3287947710794743</v>
      </c>
      <c r="E37" s="296">
        <v>3</v>
      </c>
      <c r="F37" s="298">
        <v>2.319019827619526</v>
      </c>
      <c r="G37" s="296">
        <v>6</v>
      </c>
      <c r="H37" s="298">
        <v>4.6</v>
      </c>
      <c r="I37" s="296">
        <v>5</v>
      </c>
      <c r="J37" s="298">
        <v>3.8</v>
      </c>
      <c r="K37" s="187">
        <v>4</v>
      </c>
      <c r="L37" s="60">
        <v>3</v>
      </c>
      <c r="M37" s="187">
        <v>4</v>
      </c>
      <c r="N37" s="188">
        <v>3.018571762770445</v>
      </c>
      <c r="O37" s="181">
        <v>7</v>
      </c>
      <c r="P37" s="60">
        <v>5.243484969924869</v>
      </c>
      <c r="Q37" s="187">
        <v>8</v>
      </c>
      <c r="R37" s="188">
        <v>5.949326610594263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2:29" s="62" customFormat="1" ht="12.75" customHeight="1">
      <c r="B38" s="172" t="s">
        <v>97</v>
      </c>
      <c r="C38" s="295">
        <v>6</v>
      </c>
      <c r="D38" s="297">
        <v>4.40907387403276</v>
      </c>
      <c r="E38" s="295">
        <v>6</v>
      </c>
      <c r="F38" s="297">
        <v>4.317043688482127</v>
      </c>
      <c r="G38" s="295">
        <v>4</v>
      </c>
      <c r="H38" s="297">
        <v>2.8</v>
      </c>
      <c r="I38" s="295">
        <v>5</v>
      </c>
      <c r="J38" s="297">
        <v>3.5</v>
      </c>
      <c r="K38" s="183">
        <v>5</v>
      </c>
      <c r="L38" s="58">
        <v>3.4</v>
      </c>
      <c r="M38" s="183">
        <v>3</v>
      </c>
      <c r="N38" s="184">
        <v>2.0065010634455636</v>
      </c>
      <c r="O38" s="64">
        <v>7</v>
      </c>
      <c r="P38" s="58">
        <v>4.607657927475464</v>
      </c>
      <c r="Q38" s="183">
        <v>9</v>
      </c>
      <c r="R38" s="184">
        <v>5.837522296092103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2:29" s="62" customFormat="1" ht="12.75" customHeight="1">
      <c r="B39" s="178" t="s">
        <v>98</v>
      </c>
      <c r="C39" s="301">
        <v>7</v>
      </c>
      <c r="D39" s="304">
        <v>6.532897806812879</v>
      </c>
      <c r="E39" s="301">
        <v>7</v>
      </c>
      <c r="F39" s="304">
        <v>6.390301348353585</v>
      </c>
      <c r="G39" s="301">
        <v>8</v>
      </c>
      <c r="H39" s="304">
        <v>7.2</v>
      </c>
      <c r="I39" s="301">
        <v>10</v>
      </c>
      <c r="J39" s="304">
        <v>8.8</v>
      </c>
      <c r="K39" s="189">
        <v>11</v>
      </c>
      <c r="L39" s="179">
        <v>9.4</v>
      </c>
      <c r="M39" s="189">
        <v>11</v>
      </c>
      <c r="N39" s="190">
        <v>9.27831573264955</v>
      </c>
      <c r="O39" s="182">
        <v>15</v>
      </c>
      <c r="P39" s="179">
        <v>12.45092261336565</v>
      </c>
      <c r="Q39" s="189">
        <v>20</v>
      </c>
      <c r="R39" s="190">
        <v>16.339068346322893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2:29" s="66" customFormat="1" ht="12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65"/>
      <c r="O40" s="64"/>
      <c r="P40" s="65"/>
      <c r="Q40" s="64"/>
      <c r="R40" s="65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2:29" s="62" customFormat="1" ht="16.5" customHeight="1">
      <c r="B41" s="61" t="s">
        <v>95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2:29" s="62" customFormat="1" ht="13.5" customHeight="1">
      <c r="B42" s="191"/>
      <c r="C42" s="322" t="s">
        <v>161</v>
      </c>
      <c r="D42" s="323"/>
      <c r="E42" s="322" t="s">
        <v>152</v>
      </c>
      <c r="F42" s="323"/>
      <c r="G42" s="322" t="s">
        <v>149</v>
      </c>
      <c r="H42" s="323"/>
      <c r="I42" s="321" t="s">
        <v>148</v>
      </c>
      <c r="J42" s="321"/>
      <c r="K42" s="321" t="s">
        <v>147</v>
      </c>
      <c r="L42" s="321"/>
      <c r="M42" s="321" t="s">
        <v>112</v>
      </c>
      <c r="N42" s="321"/>
      <c r="O42" s="323" t="s">
        <v>110</v>
      </c>
      <c r="P42" s="322"/>
      <c r="Q42" s="322" t="s">
        <v>109</v>
      </c>
      <c r="R42" s="323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2:18" s="72" customFormat="1" ht="13.5" customHeight="1">
      <c r="B43" s="192" t="s">
        <v>45</v>
      </c>
      <c r="C43" s="203" t="s">
        <v>7</v>
      </c>
      <c r="D43" s="196" t="s">
        <v>19</v>
      </c>
      <c r="E43" s="203" t="s">
        <v>7</v>
      </c>
      <c r="F43" s="196" t="s">
        <v>19</v>
      </c>
      <c r="G43" s="203" t="s">
        <v>7</v>
      </c>
      <c r="H43" s="196" t="s">
        <v>19</v>
      </c>
      <c r="I43" s="203" t="s">
        <v>7</v>
      </c>
      <c r="J43" s="196" t="s">
        <v>19</v>
      </c>
      <c r="K43" s="203" t="s">
        <v>7</v>
      </c>
      <c r="L43" s="196" t="s">
        <v>19</v>
      </c>
      <c r="M43" s="203" t="s">
        <v>7</v>
      </c>
      <c r="N43" s="196" t="s">
        <v>19</v>
      </c>
      <c r="O43" s="204" t="s">
        <v>7</v>
      </c>
      <c r="P43" s="198" t="s">
        <v>19</v>
      </c>
      <c r="Q43" s="205" t="s">
        <v>7</v>
      </c>
      <c r="R43" s="196" t="s">
        <v>19</v>
      </c>
    </row>
    <row r="44" spans="2:18" s="69" customFormat="1" ht="12.75" customHeight="1">
      <c r="B44" s="170" t="s">
        <v>99</v>
      </c>
      <c r="C44" s="170"/>
      <c r="D44" s="170"/>
      <c r="E44" s="170"/>
      <c r="F44" s="170"/>
      <c r="G44" s="170"/>
      <c r="H44" s="170"/>
      <c r="I44" s="295"/>
      <c r="J44" s="297"/>
      <c r="K44" s="295"/>
      <c r="L44" s="295"/>
      <c r="M44" s="7">
        <v>0</v>
      </c>
      <c r="N44" s="193">
        <v>0</v>
      </c>
      <c r="O44" s="9">
        <v>0</v>
      </c>
      <c r="P44" s="68">
        <v>0</v>
      </c>
      <c r="Q44" s="7">
        <v>0</v>
      </c>
      <c r="R44" s="193">
        <v>0</v>
      </c>
    </row>
    <row r="45" spans="2:18" s="69" customFormat="1" ht="12.75" customHeight="1">
      <c r="B45" s="170" t="s">
        <v>100</v>
      </c>
      <c r="C45" s="170"/>
      <c r="D45" s="170"/>
      <c r="E45" s="170"/>
      <c r="F45" s="170"/>
      <c r="G45" s="170"/>
      <c r="H45" s="170"/>
      <c r="I45" s="295"/>
      <c r="J45" s="297"/>
      <c r="K45" s="295"/>
      <c r="L45" s="295"/>
      <c r="M45" s="7">
        <v>0</v>
      </c>
      <c r="N45" s="193">
        <v>0</v>
      </c>
      <c r="O45" s="9">
        <v>0</v>
      </c>
      <c r="P45" s="68">
        <v>0</v>
      </c>
      <c r="Q45" s="7">
        <v>0</v>
      </c>
      <c r="R45" s="193">
        <v>0</v>
      </c>
    </row>
    <row r="46" spans="2:18" s="69" customFormat="1" ht="12.75" customHeight="1">
      <c r="B46" s="170" t="s">
        <v>101</v>
      </c>
      <c r="C46" s="170"/>
      <c r="D46" s="170"/>
      <c r="E46" s="170"/>
      <c r="F46" s="170"/>
      <c r="G46" s="170"/>
      <c r="H46" s="170"/>
      <c r="I46" s="295"/>
      <c r="J46" s="297"/>
      <c r="K46" s="295"/>
      <c r="L46" s="295"/>
      <c r="M46" s="7">
        <v>0</v>
      </c>
      <c r="N46" s="193">
        <v>0</v>
      </c>
      <c r="O46" s="9">
        <v>0</v>
      </c>
      <c r="P46" s="68">
        <v>0</v>
      </c>
      <c r="Q46" s="7">
        <v>0</v>
      </c>
      <c r="R46" s="193">
        <v>0</v>
      </c>
    </row>
    <row r="47" spans="2:18" s="69" customFormat="1" ht="12.75" customHeight="1">
      <c r="B47" s="170" t="s">
        <v>168</v>
      </c>
      <c r="C47" s="170"/>
      <c r="D47" s="170"/>
      <c r="E47" s="170"/>
      <c r="F47" s="170"/>
      <c r="G47" s="170"/>
      <c r="H47" s="170"/>
      <c r="I47" s="295"/>
      <c r="J47" s="297"/>
      <c r="K47" s="295"/>
      <c r="L47" s="295"/>
      <c r="M47" s="7">
        <v>0</v>
      </c>
      <c r="N47" s="193">
        <v>0</v>
      </c>
      <c r="O47" s="9">
        <v>0</v>
      </c>
      <c r="P47" s="68">
        <v>0</v>
      </c>
      <c r="Q47" s="7">
        <v>0</v>
      </c>
      <c r="R47" s="193">
        <v>0</v>
      </c>
    </row>
    <row r="48" spans="2:18" s="69" customFormat="1" ht="12.75" customHeight="1">
      <c r="B48" s="170" t="s">
        <v>103</v>
      </c>
      <c r="C48" s="295">
        <v>2</v>
      </c>
      <c r="D48" s="297">
        <v>4.3</v>
      </c>
      <c r="E48" s="295"/>
      <c r="F48" s="297"/>
      <c r="G48" s="295">
        <v>3</v>
      </c>
      <c r="H48" s="297">
        <v>6.8</v>
      </c>
      <c r="I48" s="295">
        <v>2</v>
      </c>
      <c r="J48" s="297">
        <v>3.2</v>
      </c>
      <c r="K48" s="295">
        <v>2</v>
      </c>
      <c r="L48" s="297">
        <v>2.9</v>
      </c>
      <c r="M48" s="7">
        <v>3</v>
      </c>
      <c r="N48" s="193">
        <v>4.6875</v>
      </c>
      <c r="O48" s="9">
        <v>2</v>
      </c>
      <c r="P48" s="68">
        <v>2.5974025974025974</v>
      </c>
      <c r="Q48" s="7">
        <v>5</v>
      </c>
      <c r="R48" s="193">
        <v>5.681818181818182</v>
      </c>
    </row>
    <row r="49" spans="2:18" s="69" customFormat="1" ht="12.75" customHeight="1">
      <c r="B49" s="170" t="s">
        <v>166</v>
      </c>
      <c r="C49" s="295"/>
      <c r="D49" s="297"/>
      <c r="E49" s="295">
        <v>2</v>
      </c>
      <c r="F49" s="297">
        <v>3.6</v>
      </c>
      <c r="G49" s="295">
        <v>1</v>
      </c>
      <c r="H49" s="297">
        <v>2.3</v>
      </c>
      <c r="I49" s="295">
        <v>2</v>
      </c>
      <c r="J49" s="297">
        <v>3.2</v>
      </c>
      <c r="K49" s="295">
        <v>2</v>
      </c>
      <c r="L49" s="297">
        <v>2.9</v>
      </c>
      <c r="M49" s="7">
        <v>2</v>
      </c>
      <c r="N49" s="193">
        <v>3.125</v>
      </c>
      <c r="O49" s="9">
        <v>1</v>
      </c>
      <c r="P49" s="68">
        <v>1.2987012987012987</v>
      </c>
      <c r="Q49" s="7">
        <v>4</v>
      </c>
      <c r="R49" s="193">
        <v>4.545454545454546</v>
      </c>
    </row>
    <row r="50" spans="2:18" s="69" customFormat="1" ht="12.75" customHeight="1">
      <c r="B50" s="170" t="s">
        <v>104</v>
      </c>
      <c r="C50" s="295"/>
      <c r="D50" s="297"/>
      <c r="E50" s="295">
        <v>3</v>
      </c>
      <c r="F50" s="297">
        <v>5.4</v>
      </c>
      <c r="G50" s="295">
        <v>1</v>
      </c>
      <c r="H50" s="297">
        <v>2.3</v>
      </c>
      <c r="I50" s="295">
        <v>4</v>
      </c>
      <c r="J50" s="297">
        <v>6.3</v>
      </c>
      <c r="K50" s="295">
        <v>1</v>
      </c>
      <c r="L50" s="297">
        <v>1.4</v>
      </c>
      <c r="M50" s="7">
        <v>4</v>
      </c>
      <c r="N50" s="193">
        <v>6.25</v>
      </c>
      <c r="O50" s="9">
        <v>1</v>
      </c>
      <c r="P50" s="68">
        <v>1.2987012987012987</v>
      </c>
      <c r="Q50" s="7">
        <v>5</v>
      </c>
      <c r="R50" s="193">
        <v>5.681818181818182</v>
      </c>
    </row>
    <row r="51" spans="2:18" s="69" customFormat="1" ht="12.75" customHeight="1">
      <c r="B51" s="170" t="s">
        <v>105</v>
      </c>
      <c r="C51" s="295">
        <v>3</v>
      </c>
      <c r="D51" s="297">
        <v>6.5</v>
      </c>
      <c r="E51" s="295">
        <v>2</v>
      </c>
      <c r="F51" s="297">
        <v>3.6</v>
      </c>
      <c r="G51" s="295">
        <v>2</v>
      </c>
      <c r="H51" s="297">
        <v>4.5</v>
      </c>
      <c r="I51" s="295">
        <v>3</v>
      </c>
      <c r="J51" s="297">
        <v>4.8</v>
      </c>
      <c r="K51" s="295">
        <v>2</v>
      </c>
      <c r="L51" s="297">
        <v>2.9</v>
      </c>
      <c r="M51" s="7">
        <v>3</v>
      </c>
      <c r="N51" s="193">
        <v>4.6875</v>
      </c>
      <c r="O51" s="9">
        <v>2</v>
      </c>
      <c r="P51" s="68">
        <v>2.5974025974025974</v>
      </c>
      <c r="Q51" s="7">
        <v>8</v>
      </c>
      <c r="R51" s="193">
        <v>9.090909090909092</v>
      </c>
    </row>
    <row r="52" spans="2:18" s="69" customFormat="1" ht="12.75" customHeight="1">
      <c r="B52" s="170" t="s">
        <v>106</v>
      </c>
      <c r="C52" s="295">
        <v>9</v>
      </c>
      <c r="D52" s="297">
        <v>19.6</v>
      </c>
      <c r="E52" s="295">
        <v>5</v>
      </c>
      <c r="F52" s="297">
        <v>8.9</v>
      </c>
      <c r="G52" s="295">
        <v>6</v>
      </c>
      <c r="H52" s="297">
        <v>13.6</v>
      </c>
      <c r="I52" s="295">
        <v>4</v>
      </c>
      <c r="J52" s="297">
        <v>6.3</v>
      </c>
      <c r="K52" s="295">
        <v>8</v>
      </c>
      <c r="L52" s="297">
        <v>11.6</v>
      </c>
      <c r="M52" s="7">
        <v>9</v>
      </c>
      <c r="N52" s="193">
        <v>14.0625</v>
      </c>
      <c r="O52" s="9">
        <v>15</v>
      </c>
      <c r="P52" s="68">
        <v>19.480519480519483</v>
      </c>
      <c r="Q52" s="7">
        <v>13</v>
      </c>
      <c r="R52" s="193">
        <v>14.772727272727273</v>
      </c>
    </row>
    <row r="53" spans="2:18" s="69" customFormat="1" ht="12.75" customHeight="1">
      <c r="B53" s="170" t="s">
        <v>107</v>
      </c>
      <c r="C53" s="295">
        <v>8</v>
      </c>
      <c r="D53" s="297">
        <v>17.4</v>
      </c>
      <c r="E53" s="295">
        <v>16</v>
      </c>
      <c r="F53" s="297">
        <v>28.6</v>
      </c>
      <c r="G53" s="295">
        <v>8</v>
      </c>
      <c r="H53" s="297">
        <v>18.2</v>
      </c>
      <c r="I53" s="295">
        <v>18</v>
      </c>
      <c r="J53" s="297">
        <v>28.6</v>
      </c>
      <c r="K53" s="295">
        <v>20</v>
      </c>
      <c r="L53" s="297">
        <v>29</v>
      </c>
      <c r="M53" s="7">
        <v>15</v>
      </c>
      <c r="N53" s="193">
        <v>23.4375</v>
      </c>
      <c r="O53" s="9">
        <v>16</v>
      </c>
      <c r="P53" s="68">
        <v>20.77922077922078</v>
      </c>
      <c r="Q53" s="7">
        <v>16</v>
      </c>
      <c r="R53" s="193">
        <v>18.181818181818183</v>
      </c>
    </row>
    <row r="54" spans="2:18" s="72" customFormat="1" ht="12.75" customHeight="1">
      <c r="B54" s="213" t="s">
        <v>108</v>
      </c>
      <c r="C54" s="296">
        <v>24</v>
      </c>
      <c r="D54" s="298">
        <v>52.2</v>
      </c>
      <c r="E54" s="296">
        <v>28</v>
      </c>
      <c r="F54" s="298">
        <v>50</v>
      </c>
      <c r="G54" s="296">
        <v>23</v>
      </c>
      <c r="H54" s="298">
        <v>52.3</v>
      </c>
      <c r="I54" s="296">
        <v>30</v>
      </c>
      <c r="J54" s="298">
        <v>47.6</v>
      </c>
      <c r="K54" s="296">
        <v>34</v>
      </c>
      <c r="L54" s="298">
        <v>49.3</v>
      </c>
      <c r="M54" s="10">
        <v>28</v>
      </c>
      <c r="N54" s="214">
        <v>43.75</v>
      </c>
      <c r="O54" s="12">
        <v>40</v>
      </c>
      <c r="P54" s="215">
        <v>51.94805194805194</v>
      </c>
      <c r="Q54" s="10">
        <v>37</v>
      </c>
      <c r="R54" s="214">
        <v>42.04545454545455</v>
      </c>
    </row>
    <row r="55" spans="2:20" s="62" customFormat="1" ht="12">
      <c r="B55" s="71"/>
      <c r="C55" s="71"/>
      <c r="D55" s="71"/>
      <c r="E55" s="71"/>
      <c r="F55" s="71"/>
      <c r="G55" s="71"/>
      <c r="H55" s="71"/>
      <c r="I55" s="71"/>
      <c r="J55" s="71"/>
      <c r="T55" s="73"/>
    </row>
  </sheetData>
  <sheetProtection/>
  <mergeCells count="32">
    <mergeCell ref="C2:D2"/>
    <mergeCell ref="C14:D14"/>
    <mergeCell ref="C30:D30"/>
    <mergeCell ref="C42:D42"/>
    <mergeCell ref="E2:F2"/>
    <mergeCell ref="E14:F14"/>
    <mergeCell ref="E30:F30"/>
    <mergeCell ref="E42:F42"/>
    <mergeCell ref="G2:H2"/>
    <mergeCell ref="G14:H14"/>
    <mergeCell ref="G30:H30"/>
    <mergeCell ref="G42:H42"/>
    <mergeCell ref="Q14:R14"/>
    <mergeCell ref="M14:N14"/>
    <mergeCell ref="I2:J2"/>
    <mergeCell ref="I14:J14"/>
    <mergeCell ref="K2:L2"/>
    <mergeCell ref="Q2:R2"/>
    <mergeCell ref="M2:N2"/>
    <mergeCell ref="K14:L14"/>
    <mergeCell ref="O2:P2"/>
    <mergeCell ref="O14:P14"/>
    <mergeCell ref="K30:L30"/>
    <mergeCell ref="Q30:R30"/>
    <mergeCell ref="O30:P30"/>
    <mergeCell ref="I30:J30"/>
    <mergeCell ref="I42:J42"/>
    <mergeCell ref="Q42:R42"/>
    <mergeCell ref="K42:L42"/>
    <mergeCell ref="O42:P42"/>
    <mergeCell ref="M42:N42"/>
    <mergeCell ref="M30:N30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W4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2" width="9.50390625" style="73" bestFit="1" customWidth="1"/>
    <col min="3" max="3" width="6.125" style="73" customWidth="1"/>
    <col min="4" max="19" width="5.875" style="73" customWidth="1"/>
    <col min="20" max="20" width="5.625" style="73" customWidth="1"/>
    <col min="21" max="27" width="5.75390625" style="73" customWidth="1"/>
    <col min="28" max="29" width="9.00390625" style="73" customWidth="1"/>
    <col min="30" max="16384" width="9.00390625" style="30" customWidth="1"/>
  </cols>
  <sheetData>
    <row r="1" s="84" customFormat="1" ht="16.5" customHeight="1">
      <c r="B1" s="61" t="s">
        <v>169</v>
      </c>
    </row>
    <row r="2" spans="2:16" s="91" customFormat="1" ht="18" customHeight="1">
      <c r="B2" s="90"/>
      <c r="C2" s="325" t="s">
        <v>52</v>
      </c>
      <c r="D2" s="327" t="s">
        <v>53</v>
      </c>
      <c r="E2" s="328"/>
      <c r="F2" s="322" t="s">
        <v>54</v>
      </c>
      <c r="G2" s="324"/>
      <c r="H2" s="324"/>
      <c r="I2" s="324"/>
      <c r="J2" s="324"/>
      <c r="K2" s="324"/>
      <c r="L2" s="324"/>
      <c r="M2" s="324"/>
      <c r="N2" s="324"/>
      <c r="O2" s="323"/>
      <c r="P2" s="306"/>
    </row>
    <row r="3" spans="2:18" s="91" customFormat="1" ht="45.75" customHeight="1">
      <c r="B3" s="90"/>
      <c r="C3" s="326"/>
      <c r="D3" s="223" t="s">
        <v>53</v>
      </c>
      <c r="E3" s="225" t="s">
        <v>68</v>
      </c>
      <c r="F3" s="224" t="s">
        <v>155</v>
      </c>
      <c r="G3" s="224" t="s">
        <v>154</v>
      </c>
      <c r="H3" s="224" t="s">
        <v>111</v>
      </c>
      <c r="I3" s="225" t="s">
        <v>170</v>
      </c>
      <c r="J3" s="225" t="s">
        <v>171</v>
      </c>
      <c r="K3" s="226" t="s">
        <v>153</v>
      </c>
      <c r="L3" s="226" t="s">
        <v>172</v>
      </c>
      <c r="M3" s="226" t="s">
        <v>173</v>
      </c>
      <c r="N3" s="226" t="s">
        <v>150</v>
      </c>
      <c r="O3" s="225" t="s">
        <v>151</v>
      </c>
      <c r="P3" s="307"/>
      <c r="R3" s="294"/>
    </row>
    <row r="4" spans="2:18" s="69" customFormat="1" ht="15" customHeight="1">
      <c r="B4" s="201" t="s">
        <v>37</v>
      </c>
      <c r="C4" s="4">
        <v>135</v>
      </c>
      <c r="D4" s="4">
        <v>99</v>
      </c>
      <c r="E4" s="5">
        <v>2</v>
      </c>
      <c r="F4" s="4">
        <v>0</v>
      </c>
      <c r="G4" s="4">
        <v>2</v>
      </c>
      <c r="H4" s="4">
        <v>26</v>
      </c>
      <c r="I4" s="5"/>
      <c r="J4" s="5">
        <v>1</v>
      </c>
      <c r="K4" s="23">
        <v>6</v>
      </c>
      <c r="L4" s="23">
        <v>6</v>
      </c>
      <c r="M4" s="23">
        <v>1</v>
      </c>
      <c r="N4" s="23">
        <v>1</v>
      </c>
      <c r="O4" s="5">
        <v>3</v>
      </c>
      <c r="P4" s="9"/>
      <c r="R4" s="293"/>
    </row>
    <row r="5" spans="2:21" s="69" customFormat="1" ht="15" customHeight="1">
      <c r="B5" s="221" t="s">
        <v>23</v>
      </c>
      <c r="C5" s="7">
        <v>74</v>
      </c>
      <c r="D5" s="7">
        <v>51</v>
      </c>
      <c r="E5" s="8">
        <v>2</v>
      </c>
      <c r="F5" s="7">
        <v>0</v>
      </c>
      <c r="G5" s="7">
        <v>2</v>
      </c>
      <c r="H5" s="7">
        <v>22</v>
      </c>
      <c r="I5" s="8"/>
      <c r="J5" s="8">
        <v>1</v>
      </c>
      <c r="K5" s="24">
        <v>0</v>
      </c>
      <c r="L5" s="24">
        <v>4</v>
      </c>
      <c r="M5" s="24">
        <v>1</v>
      </c>
      <c r="N5" s="24">
        <v>0</v>
      </c>
      <c r="O5" s="8">
        <v>1</v>
      </c>
      <c r="P5" s="9"/>
      <c r="R5" s="293"/>
      <c r="T5" s="69">
        <v>0</v>
      </c>
      <c r="U5" s="69">
        <v>0</v>
      </c>
    </row>
    <row r="6" spans="2:18" s="69" customFormat="1" ht="15" customHeight="1">
      <c r="B6" s="222" t="s">
        <v>25</v>
      </c>
      <c r="C6" s="10">
        <v>61</v>
      </c>
      <c r="D6" s="10">
        <v>48</v>
      </c>
      <c r="E6" s="11">
        <v>0</v>
      </c>
      <c r="F6" s="10">
        <v>0</v>
      </c>
      <c r="G6" s="10">
        <v>0</v>
      </c>
      <c r="H6" s="10">
        <v>4</v>
      </c>
      <c r="I6" s="11">
        <v>0</v>
      </c>
      <c r="J6" s="11">
        <v>0</v>
      </c>
      <c r="K6" s="25">
        <v>6</v>
      </c>
      <c r="L6" s="25">
        <v>2</v>
      </c>
      <c r="M6" s="25"/>
      <c r="N6" s="25">
        <v>1</v>
      </c>
      <c r="O6" s="11">
        <v>2</v>
      </c>
      <c r="P6" s="9"/>
      <c r="R6" s="293"/>
    </row>
    <row r="7" spans="2:16" s="69" customFormat="1" ht="14.25" customHeight="1">
      <c r="B7" s="167" t="s">
        <v>26</v>
      </c>
      <c r="C7" s="5">
        <v>0</v>
      </c>
      <c r="D7" s="9">
        <v>0</v>
      </c>
      <c r="E7" s="7">
        <v>0</v>
      </c>
      <c r="F7" s="7"/>
      <c r="G7" s="7"/>
      <c r="H7" s="7"/>
      <c r="I7" s="8"/>
      <c r="J7" s="24"/>
      <c r="K7" s="24"/>
      <c r="L7" s="24"/>
      <c r="M7" s="24"/>
      <c r="N7" s="24"/>
      <c r="O7" s="5"/>
      <c r="P7" s="9"/>
    </row>
    <row r="8" spans="2:16" s="69" customFormat="1" ht="14.25" customHeight="1">
      <c r="B8" s="168" t="s">
        <v>43</v>
      </c>
      <c r="C8" s="8">
        <v>0</v>
      </c>
      <c r="D8" s="9">
        <v>0</v>
      </c>
      <c r="E8" s="7">
        <v>0</v>
      </c>
      <c r="F8" s="7"/>
      <c r="G8" s="7"/>
      <c r="H8" s="7"/>
      <c r="I8" s="8"/>
      <c r="J8" s="24"/>
      <c r="K8" s="24"/>
      <c r="L8" s="24"/>
      <c r="M8" s="24"/>
      <c r="N8" s="24"/>
      <c r="O8" s="8"/>
      <c r="P8" s="9"/>
    </row>
    <row r="9" spans="2:16" s="69" customFormat="1" ht="14.25" customHeight="1">
      <c r="B9" s="168" t="s">
        <v>24</v>
      </c>
      <c r="C9" s="8">
        <v>0</v>
      </c>
      <c r="D9" s="9">
        <v>0</v>
      </c>
      <c r="E9" s="7">
        <v>0</v>
      </c>
      <c r="F9" s="7"/>
      <c r="G9" s="7"/>
      <c r="H9" s="7"/>
      <c r="I9" s="8"/>
      <c r="J9" s="24"/>
      <c r="K9" s="24"/>
      <c r="L9" s="24"/>
      <c r="M9" s="24"/>
      <c r="N9" s="24"/>
      <c r="O9" s="11"/>
      <c r="P9" s="9"/>
    </row>
    <row r="10" spans="2:16" s="69" customFormat="1" ht="14.25" customHeight="1">
      <c r="B10" s="167" t="s">
        <v>27</v>
      </c>
      <c r="C10" s="5">
        <v>0</v>
      </c>
      <c r="D10" s="6">
        <v>0</v>
      </c>
      <c r="E10" s="4">
        <v>0</v>
      </c>
      <c r="F10" s="4"/>
      <c r="G10" s="4"/>
      <c r="H10" s="4"/>
      <c r="I10" s="5"/>
      <c r="J10" s="23"/>
      <c r="K10" s="23"/>
      <c r="L10" s="23"/>
      <c r="M10" s="23"/>
      <c r="N10" s="23"/>
      <c r="O10" s="5"/>
      <c r="P10" s="9"/>
    </row>
    <row r="11" spans="2:16" s="69" customFormat="1" ht="14.25" customHeight="1">
      <c r="B11" s="168" t="s">
        <v>43</v>
      </c>
      <c r="C11" s="8">
        <v>0</v>
      </c>
      <c r="D11" s="9">
        <v>0</v>
      </c>
      <c r="E11" s="7">
        <v>0</v>
      </c>
      <c r="F11" s="7"/>
      <c r="G11" s="7"/>
      <c r="H11" s="7"/>
      <c r="I11" s="8"/>
      <c r="J11" s="24"/>
      <c r="K11" s="24"/>
      <c r="L11" s="24"/>
      <c r="M11" s="24"/>
      <c r="N11" s="24"/>
      <c r="O11" s="8"/>
      <c r="P11" s="9"/>
    </row>
    <row r="12" spans="2:16" s="69" customFormat="1" ht="14.25" customHeight="1">
      <c r="B12" s="168" t="s">
        <v>24</v>
      </c>
      <c r="C12" s="8">
        <v>0</v>
      </c>
      <c r="D12" s="9">
        <v>0</v>
      </c>
      <c r="E12" s="7">
        <v>0</v>
      </c>
      <c r="F12" s="7"/>
      <c r="G12" s="7"/>
      <c r="H12" s="7"/>
      <c r="I12" s="8"/>
      <c r="J12" s="24"/>
      <c r="K12" s="24"/>
      <c r="L12" s="24"/>
      <c r="M12" s="24"/>
      <c r="N12" s="24"/>
      <c r="O12" s="11"/>
      <c r="P12" s="9"/>
    </row>
    <row r="13" spans="2:16" s="69" customFormat="1" ht="14.25" customHeight="1">
      <c r="B13" s="167" t="s">
        <v>28</v>
      </c>
      <c r="C13" s="5">
        <v>0</v>
      </c>
      <c r="D13" s="6">
        <v>0</v>
      </c>
      <c r="E13" s="4">
        <v>0</v>
      </c>
      <c r="F13" s="4"/>
      <c r="G13" s="4"/>
      <c r="H13" s="4"/>
      <c r="I13" s="5"/>
      <c r="J13" s="23"/>
      <c r="K13" s="23"/>
      <c r="L13" s="23"/>
      <c r="M13" s="23"/>
      <c r="N13" s="23"/>
      <c r="O13" s="5"/>
      <c r="P13" s="9"/>
    </row>
    <row r="14" spans="2:16" s="69" customFormat="1" ht="14.25" customHeight="1">
      <c r="B14" s="168" t="s">
        <v>43</v>
      </c>
      <c r="C14" s="8">
        <v>0</v>
      </c>
      <c r="D14" s="9">
        <v>0</v>
      </c>
      <c r="E14" s="7">
        <v>0</v>
      </c>
      <c r="F14" s="7"/>
      <c r="G14" s="7"/>
      <c r="H14" s="7"/>
      <c r="I14" s="8"/>
      <c r="J14" s="24"/>
      <c r="K14" s="24"/>
      <c r="L14" s="24"/>
      <c r="M14" s="24"/>
      <c r="N14" s="24"/>
      <c r="O14" s="8"/>
      <c r="P14" s="9"/>
    </row>
    <row r="15" spans="2:16" s="69" customFormat="1" ht="14.25" customHeight="1">
      <c r="B15" s="168" t="s">
        <v>24</v>
      </c>
      <c r="C15" s="8">
        <v>0</v>
      </c>
      <c r="D15" s="9">
        <v>0</v>
      </c>
      <c r="E15" s="7">
        <v>0</v>
      </c>
      <c r="F15" s="7"/>
      <c r="G15" s="7"/>
      <c r="H15" s="7"/>
      <c r="I15" s="8"/>
      <c r="J15" s="24"/>
      <c r="K15" s="24"/>
      <c r="L15" s="24"/>
      <c r="M15" s="24"/>
      <c r="N15" s="24"/>
      <c r="O15" s="11"/>
      <c r="P15" s="9"/>
    </row>
    <row r="16" spans="2:23" s="69" customFormat="1" ht="14.25" customHeight="1">
      <c r="B16" s="167" t="s">
        <v>29</v>
      </c>
      <c r="C16" s="5">
        <v>0</v>
      </c>
      <c r="D16" s="6">
        <v>0</v>
      </c>
      <c r="E16" s="4">
        <v>0</v>
      </c>
      <c r="F16" s="4">
        <v>0</v>
      </c>
      <c r="G16" s="4">
        <v>0</v>
      </c>
      <c r="H16" s="4">
        <v>0</v>
      </c>
      <c r="I16" s="5">
        <v>0</v>
      </c>
      <c r="J16" s="23">
        <v>0</v>
      </c>
      <c r="K16" s="23">
        <v>0</v>
      </c>
      <c r="L16" s="23">
        <v>0</v>
      </c>
      <c r="M16" s="23">
        <v>0</v>
      </c>
      <c r="N16" s="23"/>
      <c r="O16" s="5"/>
      <c r="P16" s="9">
        <v>0</v>
      </c>
      <c r="Q16" s="69">
        <v>0</v>
      </c>
      <c r="R16" s="69">
        <v>0</v>
      </c>
      <c r="S16" s="69">
        <v>0</v>
      </c>
      <c r="T16" s="69">
        <v>1</v>
      </c>
      <c r="U16" s="69">
        <v>0</v>
      </c>
      <c r="V16" s="69">
        <v>0</v>
      </c>
      <c r="W16" s="69">
        <v>0</v>
      </c>
    </row>
    <row r="17" spans="2:23" s="69" customFormat="1" ht="14.25" customHeight="1">
      <c r="B17" s="168" t="s">
        <v>43</v>
      </c>
      <c r="C17" s="8">
        <v>0</v>
      </c>
      <c r="D17" s="9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24">
        <v>0</v>
      </c>
      <c r="K17" s="24">
        <v>0</v>
      </c>
      <c r="L17" s="24">
        <v>0</v>
      </c>
      <c r="M17" s="24">
        <v>0</v>
      </c>
      <c r="N17" s="24"/>
      <c r="O17" s="8"/>
      <c r="P17" s="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</row>
    <row r="18" spans="2:23" s="69" customFormat="1" ht="14.25" customHeight="1">
      <c r="B18" s="168" t="s">
        <v>24</v>
      </c>
      <c r="C18" s="8">
        <v>0</v>
      </c>
      <c r="D18" s="9">
        <v>0</v>
      </c>
      <c r="E18" s="7">
        <v>0</v>
      </c>
      <c r="F18" s="7">
        <v>0</v>
      </c>
      <c r="G18" s="7">
        <v>0</v>
      </c>
      <c r="H18" s="7">
        <v>0</v>
      </c>
      <c r="I18" s="8">
        <v>0</v>
      </c>
      <c r="J18" s="24">
        <v>0</v>
      </c>
      <c r="K18" s="24">
        <v>0</v>
      </c>
      <c r="L18" s="24">
        <v>0</v>
      </c>
      <c r="M18" s="24">
        <v>0</v>
      </c>
      <c r="N18" s="24"/>
      <c r="O18" s="11"/>
      <c r="P18" s="9">
        <v>0</v>
      </c>
      <c r="Q18" s="69">
        <v>0</v>
      </c>
      <c r="R18" s="69">
        <v>0</v>
      </c>
      <c r="S18" s="69">
        <v>0</v>
      </c>
      <c r="T18" s="69">
        <v>1</v>
      </c>
      <c r="U18" s="69">
        <v>0</v>
      </c>
      <c r="V18" s="69">
        <v>0</v>
      </c>
      <c r="W18" s="69">
        <v>0</v>
      </c>
    </row>
    <row r="19" spans="2:16" s="69" customFormat="1" ht="14.25" customHeight="1">
      <c r="B19" s="167" t="s">
        <v>30</v>
      </c>
      <c r="C19" s="5">
        <v>7</v>
      </c>
      <c r="D19" s="23">
        <v>6</v>
      </c>
      <c r="E19" s="4">
        <v>0</v>
      </c>
      <c r="F19" s="5"/>
      <c r="G19" s="5"/>
      <c r="H19" s="5">
        <v>1</v>
      </c>
      <c r="I19" s="5"/>
      <c r="J19" s="5"/>
      <c r="K19" s="5"/>
      <c r="L19" s="5"/>
      <c r="M19" s="5"/>
      <c r="N19" s="5"/>
      <c r="O19" s="5"/>
      <c r="P19" s="9"/>
    </row>
    <row r="20" spans="2:16" s="69" customFormat="1" ht="14.25" customHeight="1">
      <c r="B20" s="168" t="s">
        <v>43</v>
      </c>
      <c r="C20" s="8">
        <v>3</v>
      </c>
      <c r="D20" s="24">
        <v>2</v>
      </c>
      <c r="E20" s="7"/>
      <c r="F20" s="8"/>
      <c r="G20" s="8"/>
      <c r="H20" s="8">
        <v>1</v>
      </c>
      <c r="I20" s="8"/>
      <c r="J20" s="8"/>
      <c r="K20" s="8"/>
      <c r="L20" s="8"/>
      <c r="M20" s="8"/>
      <c r="N20" s="8"/>
      <c r="O20" s="8"/>
      <c r="P20" s="9"/>
    </row>
    <row r="21" spans="2:16" s="69" customFormat="1" ht="14.25" customHeight="1">
      <c r="B21" s="168" t="s">
        <v>24</v>
      </c>
      <c r="C21" s="8">
        <v>4</v>
      </c>
      <c r="D21" s="24">
        <v>4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11"/>
      <c r="P21" s="9"/>
    </row>
    <row r="22" spans="2:16" s="69" customFormat="1" ht="14.25" customHeight="1">
      <c r="B22" s="167" t="s">
        <v>31</v>
      </c>
      <c r="C22" s="5">
        <v>5</v>
      </c>
      <c r="D22" s="23">
        <v>3</v>
      </c>
      <c r="E22" s="4">
        <v>1</v>
      </c>
      <c r="F22" s="5"/>
      <c r="G22" s="5"/>
      <c r="H22" s="5">
        <v>1</v>
      </c>
      <c r="I22" s="5"/>
      <c r="J22" s="5"/>
      <c r="K22" s="5">
        <v>1</v>
      </c>
      <c r="L22" s="5"/>
      <c r="M22" s="5"/>
      <c r="N22" s="5"/>
      <c r="O22" s="5"/>
      <c r="P22" s="9"/>
    </row>
    <row r="23" spans="2:16" s="69" customFormat="1" ht="14.25" customHeight="1">
      <c r="B23" s="168" t="s">
        <v>43</v>
      </c>
      <c r="C23" s="8">
        <v>3</v>
      </c>
      <c r="D23" s="24">
        <v>2</v>
      </c>
      <c r="E23" s="7">
        <v>1</v>
      </c>
      <c r="F23" s="8"/>
      <c r="G23" s="8"/>
      <c r="H23" s="8">
        <v>1</v>
      </c>
      <c r="I23" s="8"/>
      <c r="J23" s="8"/>
      <c r="K23" s="8"/>
      <c r="L23" s="8"/>
      <c r="M23" s="8"/>
      <c r="N23" s="8"/>
      <c r="O23" s="8"/>
      <c r="P23" s="9"/>
    </row>
    <row r="24" spans="2:16" s="69" customFormat="1" ht="14.25" customHeight="1">
      <c r="B24" s="171" t="s">
        <v>24</v>
      </c>
      <c r="C24" s="11">
        <v>2</v>
      </c>
      <c r="D24" s="25">
        <v>1</v>
      </c>
      <c r="E24" s="10"/>
      <c r="F24" s="11"/>
      <c r="G24" s="11"/>
      <c r="H24" s="11"/>
      <c r="I24" s="11"/>
      <c r="J24" s="11"/>
      <c r="K24" s="11">
        <v>1</v>
      </c>
      <c r="L24" s="11"/>
      <c r="M24" s="11"/>
      <c r="N24" s="11"/>
      <c r="O24" s="11"/>
      <c r="P24" s="9"/>
    </row>
    <row r="25" spans="2:16" s="69" customFormat="1" ht="14.25" customHeight="1">
      <c r="B25" s="170" t="s">
        <v>32</v>
      </c>
      <c r="C25" s="5">
        <v>6</v>
      </c>
      <c r="D25" s="23">
        <v>5</v>
      </c>
      <c r="E25" s="4"/>
      <c r="F25" s="5"/>
      <c r="G25" s="5"/>
      <c r="H25" s="5">
        <v>1</v>
      </c>
      <c r="I25" s="5"/>
      <c r="J25" s="5"/>
      <c r="K25" s="5"/>
      <c r="L25" s="5"/>
      <c r="M25" s="5"/>
      <c r="N25" s="5"/>
      <c r="O25" s="5"/>
      <c r="P25" s="9"/>
    </row>
    <row r="26" spans="2:16" s="69" customFormat="1" ht="14.25" customHeight="1">
      <c r="B26" s="168" t="s">
        <v>43</v>
      </c>
      <c r="C26" s="8">
        <v>4</v>
      </c>
      <c r="D26" s="24">
        <v>3</v>
      </c>
      <c r="E26" s="7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9"/>
    </row>
    <row r="27" spans="2:16" s="69" customFormat="1" ht="14.25" customHeight="1">
      <c r="B27" s="171" t="s">
        <v>24</v>
      </c>
      <c r="C27" s="11">
        <v>2</v>
      </c>
      <c r="D27" s="25">
        <v>2</v>
      </c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/>
    </row>
    <row r="28" spans="2:16" s="69" customFormat="1" ht="14.25" customHeight="1">
      <c r="B28" s="170" t="s">
        <v>33</v>
      </c>
      <c r="C28" s="5">
        <v>5</v>
      </c>
      <c r="D28" s="23">
        <v>4</v>
      </c>
      <c r="E28" s="4"/>
      <c r="F28" s="5"/>
      <c r="G28" s="5"/>
      <c r="H28" s="5"/>
      <c r="I28" s="5"/>
      <c r="J28" s="5"/>
      <c r="K28" s="5"/>
      <c r="L28" s="5"/>
      <c r="M28" s="5"/>
      <c r="N28" s="5"/>
      <c r="O28" s="5">
        <v>1</v>
      </c>
      <c r="P28" s="9"/>
    </row>
    <row r="29" spans="2:16" s="69" customFormat="1" ht="14.25" customHeight="1">
      <c r="B29" s="168" t="s">
        <v>43</v>
      </c>
      <c r="C29" s="8">
        <v>2</v>
      </c>
      <c r="D29" s="24">
        <v>2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2:16" s="69" customFormat="1" ht="14.25" customHeight="1">
      <c r="B30" s="171" t="s">
        <v>24</v>
      </c>
      <c r="C30" s="11">
        <v>3</v>
      </c>
      <c r="D30" s="25">
        <v>2</v>
      </c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>
        <v>1</v>
      </c>
      <c r="P30" s="9"/>
    </row>
    <row r="31" spans="2:16" s="69" customFormat="1" ht="14.25" customHeight="1">
      <c r="B31" s="170" t="s">
        <v>34</v>
      </c>
      <c r="C31" s="5">
        <v>19</v>
      </c>
      <c r="D31" s="23">
        <v>16</v>
      </c>
      <c r="E31" s="4"/>
      <c r="F31" s="5"/>
      <c r="G31" s="5">
        <v>1</v>
      </c>
      <c r="H31" s="5">
        <v>1</v>
      </c>
      <c r="I31" s="5"/>
      <c r="J31" s="5"/>
      <c r="K31" s="5">
        <v>2</v>
      </c>
      <c r="L31" s="5"/>
      <c r="M31" s="5"/>
      <c r="N31" s="5"/>
      <c r="O31" s="5"/>
      <c r="P31" s="9"/>
    </row>
    <row r="32" spans="2:16" s="69" customFormat="1" ht="14.25" customHeight="1">
      <c r="B32" s="168" t="s">
        <v>174</v>
      </c>
      <c r="C32" s="8">
        <v>11</v>
      </c>
      <c r="D32" s="24">
        <v>10</v>
      </c>
      <c r="E32" s="7"/>
      <c r="F32" s="8"/>
      <c r="G32" s="8">
        <v>1</v>
      </c>
      <c r="H32" s="8">
        <v>1</v>
      </c>
      <c r="I32" s="8"/>
      <c r="J32" s="8"/>
      <c r="K32" s="8"/>
      <c r="L32" s="8"/>
      <c r="M32" s="8"/>
      <c r="N32" s="8"/>
      <c r="O32" s="8"/>
      <c r="P32" s="9"/>
    </row>
    <row r="33" spans="2:16" s="69" customFormat="1" ht="14.25" customHeight="1">
      <c r="B33" s="171" t="s">
        <v>24</v>
      </c>
      <c r="C33" s="11">
        <v>8</v>
      </c>
      <c r="D33" s="25">
        <v>6</v>
      </c>
      <c r="E33" s="10"/>
      <c r="F33" s="11"/>
      <c r="G33" s="11"/>
      <c r="H33" s="11"/>
      <c r="I33" s="11"/>
      <c r="J33" s="11"/>
      <c r="K33" s="11">
        <v>2</v>
      </c>
      <c r="L33" s="11"/>
      <c r="M33" s="11"/>
      <c r="N33" s="11"/>
      <c r="O33" s="11"/>
      <c r="P33" s="9"/>
    </row>
    <row r="34" spans="2:16" s="69" customFormat="1" ht="14.25" customHeight="1">
      <c r="B34" s="170" t="s">
        <v>35</v>
      </c>
      <c r="C34" s="5">
        <v>30</v>
      </c>
      <c r="D34" s="23">
        <v>17</v>
      </c>
      <c r="E34" s="4"/>
      <c r="F34" s="5"/>
      <c r="G34" s="5">
        <v>1</v>
      </c>
      <c r="H34" s="5">
        <v>4</v>
      </c>
      <c r="I34" s="5"/>
      <c r="J34" s="5">
        <v>1</v>
      </c>
      <c r="K34" s="5">
        <v>1</v>
      </c>
      <c r="L34" s="5">
        <v>5</v>
      </c>
      <c r="M34" s="5">
        <v>1</v>
      </c>
      <c r="N34" s="5">
        <v>1</v>
      </c>
      <c r="O34" s="5">
        <v>1</v>
      </c>
      <c r="P34" s="9"/>
    </row>
    <row r="35" spans="2:16" s="69" customFormat="1" ht="14.25" customHeight="1">
      <c r="B35" s="168" t="s">
        <v>174</v>
      </c>
      <c r="C35" s="8">
        <v>17</v>
      </c>
      <c r="D35" s="24">
        <v>9</v>
      </c>
      <c r="E35" s="7"/>
      <c r="F35" s="8"/>
      <c r="G35" s="8">
        <v>1</v>
      </c>
      <c r="H35" s="8">
        <v>3</v>
      </c>
      <c r="I35" s="8"/>
      <c r="J35" s="8">
        <v>1</v>
      </c>
      <c r="K35" s="8"/>
      <c r="L35" s="8">
        <v>3</v>
      </c>
      <c r="M35" s="8">
        <v>1</v>
      </c>
      <c r="N35" s="8"/>
      <c r="O35" s="8"/>
      <c r="P35" s="9"/>
    </row>
    <row r="36" spans="2:16" s="69" customFormat="1" ht="14.25" customHeight="1">
      <c r="B36" s="171" t="s">
        <v>24</v>
      </c>
      <c r="C36" s="11">
        <v>13</v>
      </c>
      <c r="D36" s="25">
        <v>8</v>
      </c>
      <c r="E36" s="10"/>
      <c r="F36" s="11"/>
      <c r="G36" s="11"/>
      <c r="H36" s="11">
        <v>1</v>
      </c>
      <c r="I36" s="11"/>
      <c r="J36" s="11"/>
      <c r="K36" s="11">
        <v>1</v>
      </c>
      <c r="L36" s="11">
        <v>2</v>
      </c>
      <c r="M36" s="11"/>
      <c r="N36" s="11">
        <v>1</v>
      </c>
      <c r="O36" s="11">
        <v>1</v>
      </c>
      <c r="P36" s="9"/>
    </row>
    <row r="37" spans="2:16" s="69" customFormat="1" ht="14.25" customHeight="1">
      <c r="B37" s="170" t="s">
        <v>36</v>
      </c>
      <c r="C37" s="8">
        <v>63</v>
      </c>
      <c r="D37" s="24">
        <v>48</v>
      </c>
      <c r="E37" s="7">
        <v>1</v>
      </c>
      <c r="F37" s="8"/>
      <c r="G37" s="8"/>
      <c r="H37" s="8">
        <v>18</v>
      </c>
      <c r="I37" s="8"/>
      <c r="J37" s="8"/>
      <c r="K37" s="8">
        <v>2</v>
      </c>
      <c r="L37" s="8">
        <v>1</v>
      </c>
      <c r="M37" s="8"/>
      <c r="N37" s="8"/>
      <c r="O37" s="5">
        <v>1</v>
      </c>
      <c r="P37" s="9"/>
    </row>
    <row r="38" spans="2:16" s="69" customFormat="1" ht="14.25" customHeight="1">
      <c r="B38" s="168" t="s">
        <v>43</v>
      </c>
      <c r="C38" s="8">
        <v>34</v>
      </c>
      <c r="D38" s="24">
        <v>23</v>
      </c>
      <c r="E38" s="7">
        <v>1</v>
      </c>
      <c r="F38" s="8"/>
      <c r="G38" s="8"/>
      <c r="H38" s="8">
        <v>15</v>
      </c>
      <c r="I38" s="8"/>
      <c r="J38" s="8"/>
      <c r="K38" s="8"/>
      <c r="L38" s="8">
        <v>1</v>
      </c>
      <c r="M38" s="8"/>
      <c r="N38" s="8"/>
      <c r="O38" s="8">
        <v>1</v>
      </c>
      <c r="P38" s="9"/>
    </row>
    <row r="39" spans="2:16" s="69" customFormat="1" ht="14.25" customHeight="1">
      <c r="B39" s="171" t="s">
        <v>24</v>
      </c>
      <c r="C39" s="11">
        <v>29</v>
      </c>
      <c r="D39" s="25">
        <v>25</v>
      </c>
      <c r="E39" s="10">
        <v>0</v>
      </c>
      <c r="F39" s="11"/>
      <c r="G39" s="11"/>
      <c r="H39" s="11">
        <v>3</v>
      </c>
      <c r="I39" s="11"/>
      <c r="J39" s="11"/>
      <c r="K39" s="11">
        <v>2</v>
      </c>
      <c r="L39" s="11"/>
      <c r="M39" s="11"/>
      <c r="N39" s="11"/>
      <c r="O39" s="11"/>
      <c r="P39" s="9"/>
    </row>
    <row r="40" s="73" customFormat="1" ht="15" customHeight="1">
      <c r="B40" s="41" t="s">
        <v>55</v>
      </c>
    </row>
    <row r="41" spans="3:23" s="73" customFormat="1" ht="12"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="73" customFormat="1" ht="12"/>
  </sheetData>
  <sheetProtection/>
  <mergeCells count="3">
    <mergeCell ref="F2:O2"/>
    <mergeCell ref="C2:C3"/>
    <mergeCell ref="D2:E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P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84" customWidth="1"/>
    <col min="2" max="2" width="11.875" style="90" customWidth="1"/>
    <col min="3" max="12" width="6.75390625" style="84" customWidth="1"/>
    <col min="13" max="18" width="6.25390625" style="84" customWidth="1"/>
    <col min="19" max="20" width="5.375" style="84" customWidth="1"/>
    <col min="21" max="16384" width="9.00390625" style="84" customWidth="1"/>
  </cols>
  <sheetData>
    <row r="1" ht="15.75" customHeight="1">
      <c r="B1" s="75" t="s">
        <v>175</v>
      </c>
    </row>
    <row r="2" spans="2:12" ht="34.5" customHeight="1">
      <c r="B2" s="227"/>
      <c r="C2" s="336" t="s">
        <v>8</v>
      </c>
      <c r="D2" s="333"/>
      <c r="E2" s="336" t="s">
        <v>61</v>
      </c>
      <c r="F2" s="333"/>
      <c r="G2" s="332" t="s">
        <v>83</v>
      </c>
      <c r="H2" s="330"/>
      <c r="I2" s="337" t="s">
        <v>69</v>
      </c>
      <c r="J2" s="335"/>
      <c r="K2" s="329" t="s">
        <v>84</v>
      </c>
      <c r="L2" s="330"/>
    </row>
    <row r="3" spans="2:12" ht="42.75" customHeight="1">
      <c r="B3" s="228"/>
      <c r="C3" s="230" t="s">
        <v>58</v>
      </c>
      <c r="D3" s="78" t="s">
        <v>15</v>
      </c>
      <c r="E3" s="102" t="s">
        <v>58</v>
      </c>
      <c r="F3" s="78" t="s">
        <v>15</v>
      </c>
      <c r="G3" s="101" t="s">
        <v>58</v>
      </c>
      <c r="H3" s="97" t="s">
        <v>15</v>
      </c>
      <c r="I3" s="79" t="s">
        <v>58</v>
      </c>
      <c r="J3" s="97" t="s">
        <v>15</v>
      </c>
      <c r="K3" s="79" t="s">
        <v>58</v>
      </c>
      <c r="L3" s="96" t="s">
        <v>15</v>
      </c>
    </row>
    <row r="4" spans="2:12" ht="18" customHeight="1">
      <c r="B4" s="94" t="s">
        <v>21</v>
      </c>
      <c r="C4" s="120">
        <v>46</v>
      </c>
      <c r="D4" s="120">
        <v>53</v>
      </c>
      <c r="E4" s="120">
        <v>0</v>
      </c>
      <c r="F4" s="120">
        <v>0</v>
      </c>
      <c r="G4" s="121">
        <v>0</v>
      </c>
      <c r="H4" s="122">
        <v>1</v>
      </c>
      <c r="I4" s="122">
        <v>0</v>
      </c>
      <c r="J4" s="122">
        <v>0</v>
      </c>
      <c r="K4" s="122">
        <v>0</v>
      </c>
      <c r="L4" s="122">
        <v>4</v>
      </c>
    </row>
    <row r="5" spans="2:12" ht="15" customHeight="1">
      <c r="B5" s="99" t="s">
        <v>60</v>
      </c>
      <c r="C5" s="103">
        <v>0</v>
      </c>
      <c r="D5" s="103">
        <v>3</v>
      </c>
      <c r="E5" s="103">
        <v>0</v>
      </c>
      <c r="F5" s="103">
        <v>0</v>
      </c>
      <c r="G5" s="104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</row>
    <row r="6" spans="2:12" ht="15" customHeight="1">
      <c r="B6" s="99" t="s">
        <v>66</v>
      </c>
      <c r="C6" s="103">
        <v>3</v>
      </c>
      <c r="D6" s="103">
        <v>5</v>
      </c>
      <c r="E6" s="103">
        <v>0</v>
      </c>
      <c r="F6" s="103">
        <v>0</v>
      </c>
      <c r="G6" s="104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</row>
    <row r="7" spans="2:12" ht="15" customHeight="1">
      <c r="B7" s="99" t="s">
        <v>67</v>
      </c>
      <c r="C7" s="103">
        <v>9</v>
      </c>
      <c r="D7" s="103">
        <v>7</v>
      </c>
      <c r="E7" s="103">
        <v>0</v>
      </c>
      <c r="F7" s="103">
        <v>0</v>
      </c>
      <c r="G7" s="104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</row>
    <row r="8" spans="2:12" ht="15" customHeight="1">
      <c r="B8" s="78" t="s">
        <v>57</v>
      </c>
      <c r="C8" s="117">
        <v>18</v>
      </c>
      <c r="D8" s="117">
        <v>16</v>
      </c>
      <c r="E8" s="117">
        <v>0</v>
      </c>
      <c r="F8" s="117">
        <v>0</v>
      </c>
      <c r="G8" s="118">
        <v>0</v>
      </c>
      <c r="H8" s="119">
        <v>0</v>
      </c>
      <c r="I8" s="119">
        <v>0</v>
      </c>
      <c r="J8" s="119">
        <v>0</v>
      </c>
      <c r="K8" s="119">
        <v>0</v>
      </c>
      <c r="L8" s="119">
        <v>2</v>
      </c>
    </row>
    <row r="9" spans="2:12" ht="15" customHeight="1">
      <c r="B9" s="229" t="s">
        <v>91</v>
      </c>
      <c r="C9" s="143">
        <v>3</v>
      </c>
      <c r="D9" s="143">
        <v>2</v>
      </c>
      <c r="E9" s="143">
        <v>0</v>
      </c>
      <c r="F9" s="143">
        <v>0</v>
      </c>
      <c r="G9" s="231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</row>
    <row r="10" spans="2:12" ht="15" customHeight="1">
      <c r="B10" s="99" t="s">
        <v>64</v>
      </c>
      <c r="C10" s="103">
        <v>6</v>
      </c>
      <c r="D10" s="103">
        <v>12</v>
      </c>
      <c r="E10" s="103">
        <v>0</v>
      </c>
      <c r="F10" s="103">
        <v>0</v>
      </c>
      <c r="G10" s="104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1</v>
      </c>
    </row>
    <row r="11" spans="2:13" ht="15" customHeight="1">
      <c r="B11" s="229" t="s">
        <v>65</v>
      </c>
      <c r="C11" s="143">
        <v>7</v>
      </c>
      <c r="D11" s="143">
        <v>8</v>
      </c>
      <c r="E11" s="143">
        <v>0</v>
      </c>
      <c r="F11" s="143">
        <v>0</v>
      </c>
      <c r="G11" s="231">
        <v>0</v>
      </c>
      <c r="H11" s="144">
        <v>1</v>
      </c>
      <c r="I11" s="144">
        <v>0</v>
      </c>
      <c r="J11" s="144">
        <v>0</v>
      </c>
      <c r="K11" s="144">
        <v>0</v>
      </c>
      <c r="L11" s="144">
        <v>1</v>
      </c>
      <c r="M11" s="84">
        <v>0</v>
      </c>
    </row>
    <row r="12" ht="24" customHeight="1"/>
    <row r="13" spans="2:12" ht="34.5" customHeight="1">
      <c r="B13" s="227"/>
      <c r="C13" s="336" t="s">
        <v>77</v>
      </c>
      <c r="D13" s="333"/>
      <c r="E13" s="336" t="s">
        <v>85</v>
      </c>
      <c r="F13" s="330"/>
      <c r="G13" s="332" t="s">
        <v>86</v>
      </c>
      <c r="H13" s="330"/>
      <c r="I13" s="329" t="s">
        <v>78</v>
      </c>
      <c r="J13" s="330"/>
      <c r="K13" s="329" t="s">
        <v>125</v>
      </c>
      <c r="L13" s="330"/>
    </row>
    <row r="14" spans="2:12" ht="42.75" customHeight="1">
      <c r="B14" s="228"/>
      <c r="C14" s="230" t="s">
        <v>58</v>
      </c>
      <c r="D14" s="78" t="s">
        <v>15</v>
      </c>
      <c r="E14" s="102" t="s">
        <v>58</v>
      </c>
      <c r="F14" s="95" t="s">
        <v>15</v>
      </c>
      <c r="G14" s="101" t="s">
        <v>58</v>
      </c>
      <c r="H14" s="97" t="s">
        <v>15</v>
      </c>
      <c r="I14" s="79" t="s">
        <v>58</v>
      </c>
      <c r="J14" s="97" t="s">
        <v>15</v>
      </c>
      <c r="K14" s="79" t="s">
        <v>58</v>
      </c>
      <c r="L14" s="96" t="s">
        <v>15</v>
      </c>
    </row>
    <row r="15" spans="2:12" ht="18" customHeight="1">
      <c r="B15" s="94" t="s">
        <v>21</v>
      </c>
      <c r="C15" s="120">
        <v>0</v>
      </c>
      <c r="D15" s="120">
        <v>0</v>
      </c>
      <c r="E15" s="120">
        <v>0</v>
      </c>
      <c r="F15" s="121">
        <v>0</v>
      </c>
      <c r="G15" s="121">
        <v>0</v>
      </c>
      <c r="H15" s="122">
        <v>0</v>
      </c>
      <c r="I15" s="122">
        <v>5</v>
      </c>
      <c r="J15" s="122">
        <v>8</v>
      </c>
      <c r="K15" s="122">
        <v>0</v>
      </c>
      <c r="L15" s="122">
        <v>2</v>
      </c>
    </row>
    <row r="16" spans="2:12" ht="15" customHeight="1">
      <c r="B16" s="99" t="s">
        <v>60</v>
      </c>
      <c r="C16" s="103">
        <v>0</v>
      </c>
      <c r="D16" s="103">
        <v>0</v>
      </c>
      <c r="E16" s="103">
        <v>0</v>
      </c>
      <c r="F16" s="104">
        <v>0</v>
      </c>
      <c r="G16" s="104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</row>
    <row r="17" spans="2:12" ht="15" customHeight="1">
      <c r="B17" s="99" t="s">
        <v>66</v>
      </c>
      <c r="C17" s="103">
        <v>0</v>
      </c>
      <c r="D17" s="103">
        <v>0</v>
      </c>
      <c r="E17" s="103">
        <v>0</v>
      </c>
      <c r="F17" s="104">
        <v>0</v>
      </c>
      <c r="G17" s="104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</row>
    <row r="18" spans="2:12" ht="15" customHeight="1">
      <c r="B18" s="99" t="s">
        <v>67</v>
      </c>
      <c r="C18" s="103">
        <v>0</v>
      </c>
      <c r="D18" s="103">
        <v>0</v>
      </c>
      <c r="E18" s="103">
        <v>0</v>
      </c>
      <c r="F18" s="104">
        <v>0</v>
      </c>
      <c r="G18" s="104">
        <v>0</v>
      </c>
      <c r="H18" s="106">
        <v>0</v>
      </c>
      <c r="I18" s="106">
        <v>1</v>
      </c>
      <c r="J18" s="106">
        <v>3</v>
      </c>
      <c r="K18" s="106">
        <v>0</v>
      </c>
      <c r="L18" s="106">
        <v>0</v>
      </c>
    </row>
    <row r="19" spans="2:12" ht="15" customHeight="1">
      <c r="B19" s="78" t="s">
        <v>57</v>
      </c>
      <c r="C19" s="117">
        <v>0</v>
      </c>
      <c r="D19" s="117">
        <v>0</v>
      </c>
      <c r="E19" s="117">
        <v>0</v>
      </c>
      <c r="F19" s="118">
        <v>0</v>
      </c>
      <c r="G19" s="118">
        <v>0</v>
      </c>
      <c r="H19" s="119">
        <v>0</v>
      </c>
      <c r="I19" s="119">
        <v>1</v>
      </c>
      <c r="J19" s="119">
        <v>4</v>
      </c>
      <c r="K19" s="119">
        <v>0</v>
      </c>
      <c r="L19" s="119">
        <v>2</v>
      </c>
    </row>
    <row r="20" spans="2:12" ht="15" customHeight="1">
      <c r="B20" s="229" t="s">
        <v>91</v>
      </c>
      <c r="C20" s="143">
        <v>0</v>
      </c>
      <c r="D20" s="143">
        <v>0</v>
      </c>
      <c r="E20" s="143">
        <v>0</v>
      </c>
      <c r="F20" s="231">
        <v>0</v>
      </c>
      <c r="G20" s="231">
        <v>0</v>
      </c>
      <c r="H20" s="144">
        <v>0</v>
      </c>
      <c r="I20" s="144">
        <v>2</v>
      </c>
      <c r="J20" s="144">
        <v>0</v>
      </c>
      <c r="K20" s="144">
        <v>0</v>
      </c>
      <c r="L20" s="144">
        <v>0</v>
      </c>
    </row>
    <row r="21" spans="2:12" ht="15" customHeight="1">
      <c r="B21" s="99" t="s">
        <v>64</v>
      </c>
      <c r="C21" s="103">
        <v>0</v>
      </c>
      <c r="D21" s="103">
        <v>0</v>
      </c>
      <c r="E21" s="103">
        <v>0</v>
      </c>
      <c r="F21" s="104">
        <v>0</v>
      </c>
      <c r="G21" s="104">
        <v>0</v>
      </c>
      <c r="H21" s="106">
        <v>0</v>
      </c>
      <c r="I21" s="106">
        <v>0</v>
      </c>
      <c r="J21" s="106">
        <v>1</v>
      </c>
      <c r="K21" s="106">
        <v>0</v>
      </c>
      <c r="L21" s="106">
        <v>0</v>
      </c>
    </row>
    <row r="22" spans="2:12" ht="15" customHeight="1">
      <c r="B22" s="229" t="s">
        <v>65</v>
      </c>
      <c r="C22" s="143">
        <v>0</v>
      </c>
      <c r="D22" s="143">
        <v>0</v>
      </c>
      <c r="E22" s="143">
        <v>0</v>
      </c>
      <c r="F22" s="231">
        <v>0</v>
      </c>
      <c r="G22" s="231">
        <v>0</v>
      </c>
      <c r="H22" s="144">
        <v>0</v>
      </c>
      <c r="I22" s="144">
        <v>1</v>
      </c>
      <c r="J22" s="144">
        <v>0</v>
      </c>
      <c r="K22" s="144">
        <v>0</v>
      </c>
      <c r="L22" s="144">
        <v>0</v>
      </c>
    </row>
    <row r="23" ht="24" customHeight="1"/>
    <row r="24" spans="2:12" ht="34.5" customHeight="1">
      <c r="B24" s="227"/>
      <c r="C24" s="332" t="s">
        <v>79</v>
      </c>
      <c r="D24" s="333"/>
      <c r="E24" s="332" t="s">
        <v>80</v>
      </c>
      <c r="F24" s="333"/>
      <c r="G24" s="334" t="s">
        <v>81</v>
      </c>
      <c r="H24" s="335"/>
      <c r="I24" s="329" t="s">
        <v>82</v>
      </c>
      <c r="J24" s="330"/>
      <c r="K24" s="331" t="s">
        <v>16</v>
      </c>
      <c r="L24" s="330"/>
    </row>
    <row r="25" spans="2:12" ht="42.75" customHeight="1">
      <c r="B25" s="228"/>
      <c r="C25" s="230" t="s">
        <v>58</v>
      </c>
      <c r="D25" s="78" t="s">
        <v>15</v>
      </c>
      <c r="E25" s="102" t="s">
        <v>58</v>
      </c>
      <c r="F25" s="78" t="s">
        <v>15</v>
      </c>
      <c r="G25" s="101" t="s">
        <v>58</v>
      </c>
      <c r="H25" s="97" t="s">
        <v>15</v>
      </c>
      <c r="I25" s="79" t="s">
        <v>58</v>
      </c>
      <c r="J25" s="97" t="s">
        <v>15</v>
      </c>
      <c r="K25" s="79" t="s">
        <v>58</v>
      </c>
      <c r="L25" s="96" t="s">
        <v>15</v>
      </c>
    </row>
    <row r="26" spans="2:12" ht="18" customHeight="1">
      <c r="B26" s="94" t="s">
        <v>21</v>
      </c>
      <c r="C26" s="120">
        <v>1</v>
      </c>
      <c r="D26" s="120">
        <v>2</v>
      </c>
      <c r="E26" s="120">
        <v>1</v>
      </c>
      <c r="F26" s="120">
        <v>1</v>
      </c>
      <c r="G26" s="121">
        <v>0</v>
      </c>
      <c r="H26" s="122">
        <v>0</v>
      </c>
      <c r="I26" s="122">
        <v>39</v>
      </c>
      <c r="J26" s="122">
        <v>35</v>
      </c>
      <c r="K26" s="122">
        <v>0</v>
      </c>
      <c r="L26" s="122">
        <v>0</v>
      </c>
    </row>
    <row r="27" spans="2:12" ht="15" customHeight="1">
      <c r="B27" s="99" t="s">
        <v>60</v>
      </c>
      <c r="C27" s="103">
        <v>0</v>
      </c>
      <c r="D27" s="103">
        <v>0</v>
      </c>
      <c r="E27" s="103">
        <v>0</v>
      </c>
      <c r="F27" s="103">
        <v>0</v>
      </c>
      <c r="G27" s="104">
        <v>0</v>
      </c>
      <c r="H27" s="106">
        <v>0</v>
      </c>
      <c r="I27" s="106">
        <v>0</v>
      </c>
      <c r="J27" s="106">
        <v>3</v>
      </c>
      <c r="K27" s="106">
        <v>0</v>
      </c>
      <c r="L27" s="106">
        <v>0</v>
      </c>
    </row>
    <row r="28" spans="2:12" ht="15" customHeight="1">
      <c r="B28" s="99" t="s">
        <v>66</v>
      </c>
      <c r="C28" s="103">
        <v>0</v>
      </c>
      <c r="D28" s="103">
        <v>1</v>
      </c>
      <c r="E28" s="103">
        <v>0</v>
      </c>
      <c r="F28" s="103">
        <v>0</v>
      </c>
      <c r="G28" s="104">
        <v>0</v>
      </c>
      <c r="H28" s="106">
        <v>0</v>
      </c>
      <c r="I28" s="106">
        <v>3</v>
      </c>
      <c r="J28" s="106">
        <v>4</v>
      </c>
      <c r="K28" s="106">
        <v>0</v>
      </c>
      <c r="L28" s="106">
        <v>0</v>
      </c>
    </row>
    <row r="29" spans="2:12" ht="15" customHeight="1">
      <c r="B29" s="99" t="s">
        <v>67</v>
      </c>
      <c r="C29" s="103">
        <v>0</v>
      </c>
      <c r="D29" s="103">
        <v>0</v>
      </c>
      <c r="E29" s="103">
        <v>0</v>
      </c>
      <c r="F29" s="103">
        <v>0</v>
      </c>
      <c r="G29" s="104">
        <v>0</v>
      </c>
      <c r="H29" s="106">
        <v>0</v>
      </c>
      <c r="I29" s="106">
        <v>8</v>
      </c>
      <c r="J29" s="106">
        <v>4</v>
      </c>
      <c r="K29" s="106">
        <v>0</v>
      </c>
      <c r="L29" s="106">
        <v>0</v>
      </c>
    </row>
    <row r="30" spans="2:12" ht="15" customHeight="1">
      <c r="B30" s="78" t="s">
        <v>57</v>
      </c>
      <c r="C30" s="117">
        <v>1</v>
      </c>
      <c r="D30" s="117">
        <v>0</v>
      </c>
      <c r="E30" s="117">
        <v>1</v>
      </c>
      <c r="F30" s="117">
        <v>0</v>
      </c>
      <c r="G30" s="118">
        <v>0</v>
      </c>
      <c r="H30" s="119">
        <v>0</v>
      </c>
      <c r="I30" s="119">
        <v>15</v>
      </c>
      <c r="J30" s="119">
        <v>8</v>
      </c>
      <c r="K30" s="119">
        <v>0</v>
      </c>
      <c r="L30" s="119">
        <v>0</v>
      </c>
    </row>
    <row r="31" spans="2:12" ht="15" customHeight="1">
      <c r="B31" s="229" t="s">
        <v>91</v>
      </c>
      <c r="C31" s="143">
        <v>0</v>
      </c>
      <c r="D31" s="143">
        <v>0</v>
      </c>
      <c r="E31" s="143">
        <v>0</v>
      </c>
      <c r="F31" s="143">
        <v>0</v>
      </c>
      <c r="G31" s="231">
        <v>0</v>
      </c>
      <c r="H31" s="144">
        <v>0</v>
      </c>
      <c r="I31" s="144">
        <v>1</v>
      </c>
      <c r="J31" s="144">
        <v>2</v>
      </c>
      <c r="K31" s="144">
        <v>0</v>
      </c>
      <c r="L31" s="144">
        <v>0</v>
      </c>
    </row>
    <row r="32" spans="2:12" ht="15" customHeight="1">
      <c r="B32" s="99" t="s">
        <v>64</v>
      </c>
      <c r="C32" s="103">
        <v>0</v>
      </c>
      <c r="D32" s="103">
        <v>1</v>
      </c>
      <c r="E32" s="103">
        <v>0</v>
      </c>
      <c r="F32" s="103">
        <v>1</v>
      </c>
      <c r="G32" s="104">
        <v>0</v>
      </c>
      <c r="H32" s="106">
        <v>0</v>
      </c>
      <c r="I32" s="106">
        <v>6</v>
      </c>
      <c r="J32" s="106">
        <v>8</v>
      </c>
      <c r="K32" s="106">
        <v>0</v>
      </c>
      <c r="L32" s="106">
        <v>0</v>
      </c>
    </row>
    <row r="33" spans="2:16" ht="15" customHeight="1">
      <c r="B33" s="229" t="s">
        <v>65</v>
      </c>
      <c r="C33" s="143">
        <v>0</v>
      </c>
      <c r="D33" s="143">
        <v>0</v>
      </c>
      <c r="E33" s="143">
        <v>0</v>
      </c>
      <c r="F33" s="143">
        <v>0</v>
      </c>
      <c r="G33" s="231">
        <v>0</v>
      </c>
      <c r="H33" s="144">
        <v>0</v>
      </c>
      <c r="I33" s="144">
        <v>6</v>
      </c>
      <c r="J33" s="144">
        <v>6</v>
      </c>
      <c r="K33" s="144">
        <v>0</v>
      </c>
      <c r="L33" s="144">
        <v>0</v>
      </c>
      <c r="P33" s="145"/>
    </row>
  </sheetData>
  <sheetProtection/>
  <mergeCells count="15">
    <mergeCell ref="K13:L13"/>
    <mergeCell ref="C13:D13"/>
    <mergeCell ref="E13:F13"/>
    <mergeCell ref="G13:H13"/>
    <mergeCell ref="I13:J13"/>
    <mergeCell ref="I24:J24"/>
    <mergeCell ref="K24:L24"/>
    <mergeCell ref="C24:D24"/>
    <mergeCell ref="E24:F24"/>
    <mergeCell ref="G24:H24"/>
    <mergeCell ref="C2:D2"/>
    <mergeCell ref="E2:F2"/>
    <mergeCell ref="G2:H2"/>
    <mergeCell ref="K2:L2"/>
    <mergeCell ref="I2:J2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M2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0.875" style="73" customWidth="1"/>
    <col min="2" max="3" width="3.125" style="73" customWidth="1"/>
    <col min="4" max="4" width="12.125" style="73" customWidth="1"/>
    <col min="5" max="5" width="7.125" style="73" customWidth="1"/>
    <col min="6" max="9" width="6.625" style="73" customWidth="1"/>
    <col min="10" max="10" width="8.125" style="73" customWidth="1"/>
    <col min="11" max="12" width="6.625" style="73" customWidth="1"/>
    <col min="13" max="13" width="7.125" style="73" customWidth="1"/>
    <col min="14" max="16384" width="9.00390625" style="73" customWidth="1"/>
  </cols>
  <sheetData>
    <row r="1" spans="2:13" ht="16.5" customHeight="1">
      <c r="B1" s="75" t="s">
        <v>176</v>
      </c>
      <c r="C1" s="75"/>
      <c r="D1" s="76"/>
      <c r="E1" s="76"/>
      <c r="F1" s="77"/>
      <c r="G1" s="77"/>
      <c r="H1" s="77"/>
      <c r="I1" s="77"/>
      <c r="J1" s="77"/>
      <c r="K1" s="77"/>
      <c r="L1" s="77"/>
      <c r="M1" s="77"/>
    </row>
    <row r="2" spans="2:13" ht="13.5" customHeight="1">
      <c r="B2" s="77"/>
      <c r="C2" s="77"/>
      <c r="D2" s="77"/>
      <c r="E2" s="348" t="s">
        <v>0</v>
      </c>
      <c r="F2" s="349"/>
      <c r="G2" s="349"/>
      <c r="H2" s="349"/>
      <c r="I2" s="349"/>
      <c r="J2" s="349"/>
      <c r="K2" s="349"/>
      <c r="L2" s="349"/>
      <c r="M2" s="345" t="s">
        <v>74</v>
      </c>
    </row>
    <row r="3" spans="2:13" ht="12" customHeight="1">
      <c r="B3" s="77"/>
      <c r="C3" s="77"/>
      <c r="D3" s="77"/>
      <c r="E3" s="357" t="s">
        <v>1</v>
      </c>
      <c r="F3" s="350" t="s">
        <v>2</v>
      </c>
      <c r="G3" s="351"/>
      <c r="H3" s="351"/>
      <c r="I3" s="351"/>
      <c r="J3" s="351"/>
      <c r="K3" s="352"/>
      <c r="L3" s="353" t="s">
        <v>10</v>
      </c>
      <c r="M3" s="346"/>
    </row>
    <row r="4" spans="2:13" ht="13.5" customHeight="1">
      <c r="B4" s="77"/>
      <c r="C4" s="77"/>
      <c r="D4" s="77"/>
      <c r="E4" s="358"/>
      <c r="F4" s="356" t="s">
        <v>1</v>
      </c>
      <c r="G4" s="334" t="s">
        <v>3</v>
      </c>
      <c r="H4" s="337"/>
      <c r="I4" s="335"/>
      <c r="J4" s="338" t="s">
        <v>11</v>
      </c>
      <c r="K4" s="338" t="s">
        <v>138</v>
      </c>
      <c r="L4" s="354"/>
      <c r="M4" s="346"/>
    </row>
    <row r="5" spans="2:13" ht="13.5" customHeight="1">
      <c r="B5" s="69"/>
      <c r="C5" s="69"/>
      <c r="D5" s="18"/>
      <c r="E5" s="358"/>
      <c r="F5" s="340"/>
      <c r="G5" s="340" t="s">
        <v>1</v>
      </c>
      <c r="H5" s="342" t="s">
        <v>13</v>
      </c>
      <c r="I5" s="343" t="s">
        <v>4</v>
      </c>
      <c r="J5" s="339"/>
      <c r="K5" s="339"/>
      <c r="L5" s="355"/>
      <c r="M5" s="347"/>
    </row>
    <row r="6" spans="2:13" ht="15" customHeight="1">
      <c r="B6" s="83"/>
      <c r="C6" s="83"/>
      <c r="D6" s="81"/>
      <c r="E6" s="358"/>
      <c r="F6" s="340"/>
      <c r="G6" s="341"/>
      <c r="H6" s="341"/>
      <c r="I6" s="344"/>
      <c r="J6" s="339"/>
      <c r="K6" s="339"/>
      <c r="L6" s="355"/>
      <c r="M6" s="237" t="s">
        <v>5</v>
      </c>
    </row>
    <row r="7" spans="2:13" s="84" customFormat="1" ht="15" customHeight="1">
      <c r="B7" s="232" t="s">
        <v>126</v>
      </c>
      <c r="C7" s="232"/>
      <c r="D7" s="238"/>
      <c r="E7" s="120">
        <v>135</v>
      </c>
      <c r="F7" s="120">
        <v>99</v>
      </c>
      <c r="G7" s="120">
        <v>46</v>
      </c>
      <c r="H7" s="121">
        <v>41</v>
      </c>
      <c r="I7" s="122">
        <v>5</v>
      </c>
      <c r="J7" s="122">
        <v>45</v>
      </c>
      <c r="K7" s="122">
        <v>8</v>
      </c>
      <c r="L7" s="122">
        <v>36</v>
      </c>
      <c r="M7" s="144">
        <v>35</v>
      </c>
    </row>
    <row r="8" spans="2:13" s="84" customFormat="1" ht="12.75" customHeight="1">
      <c r="B8" s="100" t="s">
        <v>127</v>
      </c>
      <c r="C8" s="100"/>
      <c r="D8" s="98"/>
      <c r="E8" s="103">
        <v>17</v>
      </c>
      <c r="F8" s="103">
        <v>16</v>
      </c>
      <c r="G8" s="103">
        <v>1</v>
      </c>
      <c r="H8" s="104">
        <v>1</v>
      </c>
      <c r="I8" s="105">
        <v>0</v>
      </c>
      <c r="J8" s="106">
        <v>10</v>
      </c>
      <c r="K8" s="106">
        <v>5</v>
      </c>
      <c r="L8" s="106">
        <v>1</v>
      </c>
      <c r="M8" s="106">
        <v>20</v>
      </c>
    </row>
    <row r="9" spans="2:13" s="84" customFormat="1" ht="12" customHeight="1">
      <c r="B9" s="100"/>
      <c r="C9" s="82" t="s">
        <v>70</v>
      </c>
      <c r="D9" s="98"/>
      <c r="E9" s="103">
        <v>1</v>
      </c>
      <c r="F9" s="103">
        <v>1</v>
      </c>
      <c r="G9" s="103">
        <v>0</v>
      </c>
      <c r="H9" s="104">
        <v>0</v>
      </c>
      <c r="I9" s="105">
        <v>0</v>
      </c>
      <c r="J9" s="106">
        <v>1</v>
      </c>
      <c r="K9" s="106">
        <v>0</v>
      </c>
      <c r="L9" s="106">
        <v>0</v>
      </c>
      <c r="M9" s="105">
        <v>1</v>
      </c>
    </row>
    <row r="10" spans="2:13" ht="3.75" customHeight="1">
      <c r="B10" s="233"/>
      <c r="C10" s="66"/>
      <c r="D10" s="239"/>
      <c r="E10" s="107"/>
      <c r="F10" s="107"/>
      <c r="G10" s="107"/>
      <c r="H10" s="108"/>
      <c r="I10" s="109"/>
      <c r="J10" s="110"/>
      <c r="K10" s="110"/>
      <c r="L10" s="110"/>
      <c r="M10" s="110"/>
    </row>
    <row r="11" spans="2:13" s="84" customFormat="1" ht="11.25" customHeight="1">
      <c r="B11" s="100"/>
      <c r="C11" s="82" t="s">
        <v>144</v>
      </c>
      <c r="D11" s="98"/>
      <c r="E11" s="103">
        <v>13</v>
      </c>
      <c r="F11" s="103">
        <v>12</v>
      </c>
      <c r="G11" s="103">
        <v>1</v>
      </c>
      <c r="H11" s="104">
        <v>1</v>
      </c>
      <c r="I11" s="105">
        <v>0</v>
      </c>
      <c r="J11" s="106">
        <v>8</v>
      </c>
      <c r="K11" s="106">
        <v>3</v>
      </c>
      <c r="L11" s="105">
        <v>1</v>
      </c>
      <c r="M11" s="106">
        <v>0</v>
      </c>
    </row>
    <row r="12" spans="2:13" s="84" customFormat="1" ht="11.25" customHeight="1">
      <c r="B12" s="100"/>
      <c r="C12" s="82"/>
      <c r="D12" s="98" t="s">
        <v>113</v>
      </c>
      <c r="E12" s="111">
        <v>0</v>
      </c>
      <c r="F12" s="111">
        <v>0</v>
      </c>
      <c r="G12" s="111">
        <v>0</v>
      </c>
      <c r="H12" s="112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</row>
    <row r="13" spans="2:13" s="84" customFormat="1" ht="11.25" customHeight="1">
      <c r="B13" s="100"/>
      <c r="C13" s="82"/>
      <c r="D13" s="98" t="s">
        <v>114</v>
      </c>
      <c r="E13" s="103">
        <v>1</v>
      </c>
      <c r="F13" s="103">
        <v>0</v>
      </c>
      <c r="G13" s="111">
        <v>0</v>
      </c>
      <c r="H13" s="112">
        <v>0</v>
      </c>
      <c r="I13" s="105">
        <v>0</v>
      </c>
      <c r="J13" s="106">
        <v>0</v>
      </c>
      <c r="K13" s="106">
        <v>0</v>
      </c>
      <c r="L13" s="105">
        <v>1</v>
      </c>
      <c r="M13" s="106">
        <v>0</v>
      </c>
    </row>
    <row r="14" spans="2:13" s="84" customFormat="1" ht="11.25" customHeight="1">
      <c r="B14" s="100"/>
      <c r="C14" s="82"/>
      <c r="D14" s="98" t="s">
        <v>115</v>
      </c>
      <c r="E14" s="103">
        <v>10</v>
      </c>
      <c r="F14" s="103">
        <v>10</v>
      </c>
      <c r="G14" s="103">
        <v>1</v>
      </c>
      <c r="H14" s="104">
        <v>1</v>
      </c>
      <c r="I14" s="105">
        <v>0</v>
      </c>
      <c r="J14" s="106">
        <v>6</v>
      </c>
      <c r="K14" s="106">
        <v>3</v>
      </c>
      <c r="L14" s="105">
        <v>0</v>
      </c>
      <c r="M14" s="105">
        <v>0</v>
      </c>
    </row>
    <row r="15" spans="2:13" s="84" customFormat="1" ht="11.25" customHeight="1">
      <c r="B15" s="100"/>
      <c r="C15" s="82"/>
      <c r="D15" s="98" t="s">
        <v>116</v>
      </c>
      <c r="E15" s="103">
        <v>2</v>
      </c>
      <c r="F15" s="103">
        <v>2</v>
      </c>
      <c r="G15" s="111">
        <v>0</v>
      </c>
      <c r="H15" s="112">
        <v>0</v>
      </c>
      <c r="I15" s="105">
        <v>0</v>
      </c>
      <c r="J15" s="105">
        <v>2</v>
      </c>
      <c r="K15" s="106">
        <v>0</v>
      </c>
      <c r="L15" s="105">
        <v>0</v>
      </c>
      <c r="M15" s="105">
        <v>0</v>
      </c>
    </row>
    <row r="16" spans="2:13" s="84" customFormat="1" ht="3.75" customHeight="1">
      <c r="B16" s="100"/>
      <c r="C16" s="82"/>
      <c r="D16" s="98"/>
      <c r="E16" s="103"/>
      <c r="F16" s="103"/>
      <c r="G16" s="103"/>
      <c r="H16" s="104"/>
      <c r="I16" s="106"/>
      <c r="J16" s="106"/>
      <c r="K16" s="106"/>
      <c r="L16" s="106"/>
      <c r="M16" s="106"/>
    </row>
    <row r="17" spans="2:13" s="84" customFormat="1" ht="11.25" customHeight="1">
      <c r="B17" s="100"/>
      <c r="C17" s="82" t="s">
        <v>71</v>
      </c>
      <c r="D17" s="98"/>
      <c r="E17" s="103">
        <v>3</v>
      </c>
      <c r="F17" s="103">
        <v>3</v>
      </c>
      <c r="G17" s="111">
        <v>0</v>
      </c>
      <c r="H17" s="112">
        <v>0</v>
      </c>
      <c r="I17" s="105">
        <v>0</v>
      </c>
      <c r="J17" s="105">
        <v>1</v>
      </c>
      <c r="K17" s="106">
        <v>2</v>
      </c>
      <c r="L17" s="105">
        <v>0</v>
      </c>
      <c r="M17" s="106">
        <v>19</v>
      </c>
    </row>
    <row r="18" spans="2:13" s="84" customFormat="1" ht="11.25" customHeight="1">
      <c r="B18" s="100"/>
      <c r="C18" s="82"/>
      <c r="D18" s="98" t="s">
        <v>117</v>
      </c>
      <c r="E18" s="111">
        <v>2</v>
      </c>
      <c r="F18" s="111">
        <v>2</v>
      </c>
      <c r="G18" s="111">
        <v>0</v>
      </c>
      <c r="H18" s="112">
        <v>0</v>
      </c>
      <c r="I18" s="105">
        <v>0</v>
      </c>
      <c r="J18" s="105">
        <v>0</v>
      </c>
      <c r="K18" s="105">
        <v>2</v>
      </c>
      <c r="L18" s="105">
        <v>0</v>
      </c>
      <c r="M18" s="106">
        <v>8</v>
      </c>
    </row>
    <row r="19" spans="2:13" s="84" customFormat="1" ht="11.25" customHeight="1">
      <c r="B19" s="100"/>
      <c r="C19" s="82"/>
      <c r="D19" s="98" t="s">
        <v>15</v>
      </c>
      <c r="E19" s="103">
        <v>1</v>
      </c>
      <c r="F19" s="103">
        <v>1</v>
      </c>
      <c r="G19" s="111">
        <v>0</v>
      </c>
      <c r="H19" s="112">
        <v>0</v>
      </c>
      <c r="I19" s="105">
        <v>0</v>
      </c>
      <c r="J19" s="105">
        <v>1</v>
      </c>
      <c r="K19" s="106">
        <v>0</v>
      </c>
      <c r="L19" s="105">
        <v>0</v>
      </c>
      <c r="M19" s="106">
        <v>11</v>
      </c>
    </row>
    <row r="20" spans="2:13" s="84" customFormat="1" ht="3.75" customHeight="1">
      <c r="B20" s="100"/>
      <c r="C20" s="82"/>
      <c r="D20" s="98"/>
      <c r="E20" s="103"/>
      <c r="F20" s="103"/>
      <c r="G20" s="103"/>
      <c r="H20" s="104"/>
      <c r="I20" s="106"/>
      <c r="J20" s="106"/>
      <c r="K20" s="106"/>
      <c r="L20" s="106"/>
      <c r="M20" s="106"/>
    </row>
    <row r="21" spans="2:13" s="84" customFormat="1" ht="12.75" customHeight="1">
      <c r="B21" s="234"/>
      <c r="C21" s="113" t="s">
        <v>87</v>
      </c>
      <c r="D21" s="240"/>
      <c r="E21" s="114"/>
      <c r="F21" s="114"/>
      <c r="G21" s="114"/>
      <c r="H21" s="115">
        <v>0</v>
      </c>
      <c r="I21" s="116">
        <v>0</v>
      </c>
      <c r="J21" s="116">
        <v>0</v>
      </c>
      <c r="K21" s="116"/>
      <c r="L21" s="116">
        <v>0</v>
      </c>
      <c r="M21" s="144">
        <v>0</v>
      </c>
    </row>
    <row r="22" spans="2:13" s="84" customFormat="1" ht="12.75" customHeight="1">
      <c r="B22" s="100" t="s">
        <v>128</v>
      </c>
      <c r="C22" s="82"/>
      <c r="D22" s="98"/>
      <c r="E22" s="103">
        <v>116</v>
      </c>
      <c r="F22" s="103">
        <v>82</v>
      </c>
      <c r="G22" s="103">
        <v>44</v>
      </c>
      <c r="H22" s="104">
        <v>39</v>
      </c>
      <c r="I22" s="106">
        <v>5</v>
      </c>
      <c r="J22" s="106">
        <v>35</v>
      </c>
      <c r="K22" s="104">
        <v>3</v>
      </c>
      <c r="L22" s="106">
        <v>34</v>
      </c>
      <c r="M22" s="106">
        <v>15</v>
      </c>
    </row>
    <row r="23" spans="2:13" s="84" customFormat="1" ht="12" customHeight="1">
      <c r="B23" s="100"/>
      <c r="C23" s="82" t="s">
        <v>88</v>
      </c>
      <c r="D23" s="98"/>
      <c r="E23" s="103">
        <v>70</v>
      </c>
      <c r="F23" s="103">
        <v>51</v>
      </c>
      <c r="G23" s="103">
        <v>31</v>
      </c>
      <c r="H23" s="104">
        <v>26</v>
      </c>
      <c r="I23" s="105">
        <v>5</v>
      </c>
      <c r="J23" s="106">
        <v>18</v>
      </c>
      <c r="K23" s="137">
        <v>2</v>
      </c>
      <c r="L23" s="105">
        <v>19</v>
      </c>
      <c r="M23" s="106">
        <v>6</v>
      </c>
    </row>
    <row r="24" spans="2:13" s="84" customFormat="1" ht="12" customHeight="1">
      <c r="B24" s="100"/>
      <c r="C24" s="82" t="s">
        <v>89</v>
      </c>
      <c r="D24" s="98"/>
      <c r="E24" s="111">
        <v>21</v>
      </c>
      <c r="F24" s="111">
        <v>13</v>
      </c>
      <c r="G24" s="111">
        <v>7</v>
      </c>
      <c r="H24" s="112">
        <v>7</v>
      </c>
      <c r="I24" s="105">
        <v>0</v>
      </c>
      <c r="J24" s="105">
        <v>6</v>
      </c>
      <c r="K24" s="105">
        <v>0</v>
      </c>
      <c r="L24" s="105">
        <v>8</v>
      </c>
      <c r="M24" s="105">
        <v>5</v>
      </c>
    </row>
    <row r="25" spans="2:13" s="84" customFormat="1" ht="12.75" customHeight="1">
      <c r="B25" s="276"/>
      <c r="C25" s="113" t="s">
        <v>90</v>
      </c>
      <c r="D25" s="240"/>
      <c r="E25" s="277">
        <v>25</v>
      </c>
      <c r="F25" s="277">
        <v>18</v>
      </c>
      <c r="G25" s="278">
        <v>6</v>
      </c>
      <c r="H25" s="279">
        <v>6</v>
      </c>
      <c r="I25" s="280">
        <v>0</v>
      </c>
      <c r="J25" s="281">
        <v>11</v>
      </c>
      <c r="K25" s="281">
        <v>1</v>
      </c>
      <c r="L25" s="280">
        <v>7</v>
      </c>
      <c r="M25" s="281">
        <v>4</v>
      </c>
    </row>
    <row r="26" spans="2:13" s="84" customFormat="1" ht="12.75" customHeight="1">
      <c r="B26" s="235" t="s">
        <v>129</v>
      </c>
      <c r="C26" s="235"/>
      <c r="D26" s="241"/>
      <c r="E26" s="117">
        <v>1</v>
      </c>
      <c r="F26" s="117">
        <v>1</v>
      </c>
      <c r="G26" s="117">
        <v>1</v>
      </c>
      <c r="H26" s="118">
        <v>1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</row>
    <row r="27" spans="2:13" s="84" customFormat="1" ht="12.75" customHeight="1">
      <c r="B27" s="232" t="s">
        <v>130</v>
      </c>
      <c r="C27" s="232"/>
      <c r="D27" s="238"/>
      <c r="E27" s="120">
        <v>0</v>
      </c>
      <c r="F27" s="120">
        <v>0</v>
      </c>
      <c r="G27" s="120">
        <v>0</v>
      </c>
      <c r="H27" s="121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</row>
    <row r="28" spans="2:13" s="84" customFormat="1" ht="15" customHeight="1">
      <c r="B28" s="236" t="s">
        <v>131</v>
      </c>
      <c r="C28" s="236"/>
      <c r="D28" s="242"/>
      <c r="E28" s="143">
        <v>1</v>
      </c>
      <c r="F28" s="143">
        <v>0</v>
      </c>
      <c r="G28" s="143">
        <v>0</v>
      </c>
      <c r="H28" s="231">
        <v>0</v>
      </c>
      <c r="I28" s="144">
        <v>0</v>
      </c>
      <c r="J28" s="144">
        <v>0</v>
      </c>
      <c r="K28" s="144">
        <v>0</v>
      </c>
      <c r="L28" s="144">
        <v>1</v>
      </c>
      <c r="M28" s="144">
        <v>0</v>
      </c>
    </row>
    <row r="29" spans="5:13" ht="12">
      <c r="E29" s="123"/>
      <c r="F29" s="123"/>
      <c r="G29" s="123"/>
      <c r="H29" s="123"/>
      <c r="I29" s="123"/>
      <c r="J29" s="123"/>
      <c r="K29" s="123"/>
      <c r="L29" s="123"/>
      <c r="M29" s="123"/>
    </row>
  </sheetData>
  <sheetProtection/>
  <mergeCells count="12">
    <mergeCell ref="J4:J6"/>
    <mergeCell ref="E3:E6"/>
    <mergeCell ref="K4:K6"/>
    <mergeCell ref="G5:G6"/>
    <mergeCell ref="H5:H6"/>
    <mergeCell ref="I5:I6"/>
    <mergeCell ref="M2:M5"/>
    <mergeCell ref="E2:L2"/>
    <mergeCell ref="F3:K3"/>
    <mergeCell ref="L3:L6"/>
    <mergeCell ref="F4:F6"/>
    <mergeCell ref="G4:I4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125" style="30" customWidth="1"/>
    <col min="2" max="2" width="3.625" style="30" customWidth="1"/>
    <col min="3" max="3" width="17.625" style="30" customWidth="1"/>
    <col min="4" max="7" width="9.625" style="30" customWidth="1"/>
    <col min="8" max="9" width="9.875" style="30" customWidth="1"/>
    <col min="10" max="10" width="6.875" style="30" customWidth="1"/>
    <col min="11" max="16384" width="9.00390625" style="30" customWidth="1"/>
  </cols>
  <sheetData>
    <row r="1" spans="1:11" ht="16.5" customHeight="1">
      <c r="A1" s="13" t="s">
        <v>177</v>
      </c>
      <c r="C1" s="14"/>
      <c r="D1" s="20"/>
      <c r="E1" s="20"/>
      <c r="F1" s="20"/>
      <c r="G1" s="20"/>
      <c r="H1" s="20"/>
      <c r="I1" s="20"/>
      <c r="K1" s="48"/>
    </row>
    <row r="2" spans="2:9" ht="12.75" customHeight="1">
      <c r="B2" s="20"/>
      <c r="C2" s="20"/>
      <c r="D2" s="362" t="s">
        <v>2</v>
      </c>
      <c r="E2" s="363"/>
      <c r="F2" s="363"/>
      <c r="G2" s="363"/>
      <c r="H2" s="363"/>
      <c r="I2" s="364"/>
    </row>
    <row r="3" spans="2:9" ht="12.75" customHeight="1">
      <c r="B3" s="20"/>
      <c r="C3" s="20"/>
      <c r="D3" s="365" t="s">
        <v>1</v>
      </c>
      <c r="E3" s="313" t="s">
        <v>3</v>
      </c>
      <c r="F3" s="366"/>
      <c r="G3" s="367"/>
      <c r="H3" s="310" t="s">
        <v>11</v>
      </c>
      <c r="I3" s="369" t="s">
        <v>12</v>
      </c>
    </row>
    <row r="4" spans="2:9" ht="12">
      <c r="B4" s="15"/>
      <c r="C4" s="21"/>
      <c r="D4" s="365"/>
      <c r="E4" s="365" t="s">
        <v>1</v>
      </c>
      <c r="F4" s="310" t="s">
        <v>59</v>
      </c>
      <c r="G4" s="360" t="s">
        <v>4</v>
      </c>
      <c r="H4" s="368"/>
      <c r="I4" s="368"/>
    </row>
    <row r="5" spans="2:9" ht="12.75" customHeight="1">
      <c r="B5" s="16"/>
      <c r="C5" s="22"/>
      <c r="D5" s="365"/>
      <c r="E5" s="370"/>
      <c r="F5" s="359"/>
      <c r="G5" s="361"/>
      <c r="H5" s="368"/>
      <c r="I5" s="368"/>
    </row>
    <row r="6" spans="2:9" ht="12" customHeight="1">
      <c r="B6" s="243" t="s">
        <v>132</v>
      </c>
      <c r="C6" s="244"/>
      <c r="D6" s="256"/>
      <c r="E6" s="243"/>
      <c r="F6" s="245"/>
      <c r="G6" s="246"/>
      <c r="H6" s="247"/>
      <c r="I6" s="247"/>
    </row>
    <row r="7" spans="2:9" s="31" customFormat="1" ht="12" customHeight="1">
      <c r="B7" s="248"/>
      <c r="C7" s="32" t="s">
        <v>14</v>
      </c>
      <c r="D7" s="42">
        <v>74</v>
      </c>
      <c r="E7" s="42">
        <v>43</v>
      </c>
      <c r="F7" s="34">
        <v>38</v>
      </c>
      <c r="G7" s="38">
        <v>5</v>
      </c>
      <c r="H7" s="38">
        <v>30</v>
      </c>
      <c r="I7" s="38">
        <v>1</v>
      </c>
    </row>
    <row r="8" spans="2:9" s="84" customFormat="1" ht="12" customHeight="1">
      <c r="B8" s="249"/>
      <c r="C8" s="85" t="s">
        <v>72</v>
      </c>
      <c r="D8" s="86">
        <v>35</v>
      </c>
      <c r="E8" s="86">
        <v>20</v>
      </c>
      <c r="F8" s="87">
        <v>16</v>
      </c>
      <c r="G8" s="88">
        <v>4</v>
      </c>
      <c r="H8" s="88">
        <v>14</v>
      </c>
      <c r="I8" s="88">
        <v>1</v>
      </c>
    </row>
    <row r="9" spans="2:9" s="84" customFormat="1" ht="12" customHeight="1">
      <c r="B9" s="249"/>
      <c r="C9" s="85" t="s">
        <v>73</v>
      </c>
      <c r="D9" s="86">
        <v>12</v>
      </c>
      <c r="E9" s="86">
        <v>6</v>
      </c>
      <c r="F9" s="87">
        <v>6</v>
      </c>
      <c r="G9" s="89">
        <v>0</v>
      </c>
      <c r="H9" s="88">
        <v>6</v>
      </c>
      <c r="I9" s="88">
        <v>0</v>
      </c>
    </row>
    <row r="10" spans="2:9" s="84" customFormat="1" ht="12" customHeight="1">
      <c r="B10" s="249"/>
      <c r="C10" s="85" t="s">
        <v>47</v>
      </c>
      <c r="D10" s="86">
        <v>5</v>
      </c>
      <c r="E10" s="86">
        <v>3</v>
      </c>
      <c r="F10" s="87">
        <v>3</v>
      </c>
      <c r="G10" s="89">
        <v>0</v>
      </c>
      <c r="H10" s="88">
        <v>2</v>
      </c>
      <c r="I10" s="88">
        <v>0</v>
      </c>
    </row>
    <row r="11" spans="2:9" s="31" customFormat="1" ht="12" customHeight="1">
      <c r="B11" s="248"/>
      <c r="C11" s="32" t="s">
        <v>48</v>
      </c>
      <c r="D11" s="43">
        <v>11</v>
      </c>
      <c r="E11" s="43">
        <v>9</v>
      </c>
      <c r="F11" s="35">
        <v>9</v>
      </c>
      <c r="G11" s="45">
        <v>0</v>
      </c>
      <c r="H11" s="45">
        <v>2</v>
      </c>
      <c r="I11" s="45">
        <v>0</v>
      </c>
    </row>
    <row r="12" spans="2:9" s="31" customFormat="1" ht="12" customHeight="1">
      <c r="B12" s="248"/>
      <c r="C12" s="32" t="s">
        <v>49</v>
      </c>
      <c r="D12" s="42">
        <v>3</v>
      </c>
      <c r="E12" s="43">
        <v>3</v>
      </c>
      <c r="F12" s="35">
        <v>2</v>
      </c>
      <c r="G12" s="45">
        <v>1</v>
      </c>
      <c r="H12" s="45">
        <v>0</v>
      </c>
      <c r="I12" s="45">
        <v>0</v>
      </c>
    </row>
    <row r="13" spans="2:9" s="31" customFormat="1" ht="12" customHeight="1">
      <c r="B13" s="248"/>
      <c r="C13" s="32" t="s">
        <v>50</v>
      </c>
      <c r="D13" s="42">
        <v>4</v>
      </c>
      <c r="E13" s="42">
        <v>2</v>
      </c>
      <c r="F13" s="34">
        <v>2</v>
      </c>
      <c r="G13" s="45">
        <v>0</v>
      </c>
      <c r="H13" s="45">
        <v>2</v>
      </c>
      <c r="I13" s="45">
        <v>0</v>
      </c>
    </row>
    <row r="14" spans="2:9" s="282" customFormat="1" ht="12.75" customHeight="1">
      <c r="B14" s="283"/>
      <c r="C14" s="252" t="s">
        <v>51</v>
      </c>
      <c r="D14" s="253">
        <v>4</v>
      </c>
      <c r="E14" s="253">
        <v>0</v>
      </c>
      <c r="F14" s="254">
        <v>0</v>
      </c>
      <c r="G14" s="255">
        <v>0</v>
      </c>
      <c r="H14" s="255">
        <v>4</v>
      </c>
      <c r="I14" s="255">
        <v>0</v>
      </c>
    </row>
    <row r="15" spans="2:9" ht="12" customHeight="1">
      <c r="B15" s="251" t="s">
        <v>133</v>
      </c>
      <c r="C15" s="33"/>
      <c r="D15" s="44"/>
      <c r="E15" s="44"/>
      <c r="F15" s="36"/>
      <c r="G15" s="46"/>
      <c r="H15" s="46"/>
      <c r="I15" s="46"/>
    </row>
    <row r="16" spans="2:9" s="31" customFormat="1" ht="12" customHeight="1">
      <c r="B16" s="248"/>
      <c r="C16" s="32" t="s">
        <v>14</v>
      </c>
      <c r="D16" s="42">
        <v>74</v>
      </c>
      <c r="E16" s="42">
        <v>43</v>
      </c>
      <c r="F16" s="34">
        <v>38</v>
      </c>
      <c r="G16" s="38">
        <v>5</v>
      </c>
      <c r="H16" s="38">
        <v>30</v>
      </c>
      <c r="I16" s="38">
        <v>1</v>
      </c>
    </row>
    <row r="17" spans="2:9" s="31" customFormat="1" ht="12" customHeight="1">
      <c r="B17" s="248"/>
      <c r="C17" s="32" t="s">
        <v>72</v>
      </c>
      <c r="D17" s="42">
        <v>52</v>
      </c>
      <c r="E17" s="42">
        <v>34</v>
      </c>
      <c r="F17" s="34">
        <v>31</v>
      </c>
      <c r="G17" s="38">
        <v>3</v>
      </c>
      <c r="H17" s="38">
        <v>17</v>
      </c>
      <c r="I17" s="38">
        <v>1</v>
      </c>
    </row>
    <row r="18" spans="2:9" s="31" customFormat="1" ht="12" customHeight="1">
      <c r="B18" s="248"/>
      <c r="C18" s="32" t="s">
        <v>73</v>
      </c>
      <c r="D18" s="42">
        <v>7</v>
      </c>
      <c r="E18" s="42">
        <v>4</v>
      </c>
      <c r="F18" s="34">
        <v>4</v>
      </c>
      <c r="G18" s="45">
        <v>0</v>
      </c>
      <c r="H18" s="38">
        <v>3</v>
      </c>
      <c r="I18" s="38">
        <v>0</v>
      </c>
    </row>
    <row r="19" spans="2:9" s="31" customFormat="1" ht="12" customHeight="1">
      <c r="B19" s="248"/>
      <c r="C19" s="32" t="s">
        <v>47</v>
      </c>
      <c r="D19" s="42">
        <v>8</v>
      </c>
      <c r="E19" s="42">
        <v>3</v>
      </c>
      <c r="F19" s="34">
        <v>2</v>
      </c>
      <c r="G19" s="45">
        <v>1</v>
      </c>
      <c r="H19" s="38">
        <v>5</v>
      </c>
      <c r="I19" s="38">
        <v>0</v>
      </c>
    </row>
    <row r="20" spans="2:9" s="31" customFormat="1" ht="12" customHeight="1">
      <c r="B20" s="248"/>
      <c r="C20" s="32" t="s">
        <v>48</v>
      </c>
      <c r="D20" s="43">
        <v>2</v>
      </c>
      <c r="E20" s="43">
        <v>1</v>
      </c>
      <c r="F20" s="35">
        <v>1</v>
      </c>
      <c r="G20" s="45">
        <v>0</v>
      </c>
      <c r="H20" s="45">
        <v>1</v>
      </c>
      <c r="I20" s="45">
        <v>0</v>
      </c>
    </row>
    <row r="21" spans="2:9" s="31" customFormat="1" ht="12" customHeight="1">
      <c r="B21" s="248"/>
      <c r="C21" s="32" t="s">
        <v>49</v>
      </c>
      <c r="D21" s="42">
        <v>1</v>
      </c>
      <c r="E21" s="43">
        <v>1</v>
      </c>
      <c r="F21" s="35">
        <v>0</v>
      </c>
      <c r="G21" s="45">
        <v>1</v>
      </c>
      <c r="H21" s="45">
        <v>0</v>
      </c>
      <c r="I21" s="45">
        <v>0</v>
      </c>
    </row>
    <row r="22" spans="2:9" s="31" customFormat="1" ht="12" customHeight="1">
      <c r="B22" s="248"/>
      <c r="C22" s="32" t="s">
        <v>50</v>
      </c>
      <c r="D22" s="42">
        <v>0</v>
      </c>
      <c r="E22" s="42">
        <v>0</v>
      </c>
      <c r="F22" s="34">
        <v>0</v>
      </c>
      <c r="G22" s="45">
        <v>0</v>
      </c>
      <c r="H22" s="45">
        <v>0</v>
      </c>
      <c r="I22" s="45">
        <v>0</v>
      </c>
    </row>
    <row r="23" spans="2:9" s="282" customFormat="1" ht="12.75" customHeight="1">
      <c r="B23" s="283"/>
      <c r="C23" s="252" t="s">
        <v>51</v>
      </c>
      <c r="D23" s="253">
        <v>4</v>
      </c>
      <c r="E23" s="253">
        <v>0</v>
      </c>
      <c r="F23" s="254">
        <v>0</v>
      </c>
      <c r="G23" s="255">
        <v>0</v>
      </c>
      <c r="H23" s="255">
        <v>4</v>
      </c>
      <c r="I23" s="255">
        <v>0</v>
      </c>
    </row>
    <row r="24" spans="2:9" ht="12" customHeight="1">
      <c r="B24" s="251" t="s">
        <v>134</v>
      </c>
      <c r="C24" s="33"/>
      <c r="D24" s="44"/>
      <c r="E24" s="44"/>
      <c r="F24" s="36"/>
      <c r="G24" s="46"/>
      <c r="H24" s="46"/>
      <c r="I24" s="46"/>
    </row>
    <row r="25" spans="2:9" s="31" customFormat="1" ht="12" customHeight="1">
      <c r="B25" s="248"/>
      <c r="C25" s="32" t="s">
        <v>14</v>
      </c>
      <c r="D25" s="42">
        <v>74</v>
      </c>
      <c r="E25" s="42">
        <v>43</v>
      </c>
      <c r="F25" s="34">
        <v>38</v>
      </c>
      <c r="G25" s="38">
        <v>5</v>
      </c>
      <c r="H25" s="38">
        <v>30</v>
      </c>
      <c r="I25" s="38">
        <v>1</v>
      </c>
    </row>
    <row r="26" spans="2:9" s="31" customFormat="1" ht="12" customHeight="1">
      <c r="B26" s="248"/>
      <c r="C26" s="32" t="s">
        <v>72</v>
      </c>
      <c r="D26" s="42">
        <v>18</v>
      </c>
      <c r="E26" s="42">
        <v>10</v>
      </c>
      <c r="F26" s="34">
        <v>7</v>
      </c>
      <c r="G26" s="38">
        <v>3</v>
      </c>
      <c r="H26" s="38">
        <v>7</v>
      </c>
      <c r="I26" s="38">
        <v>1</v>
      </c>
    </row>
    <row r="27" spans="2:9" s="31" customFormat="1" ht="12" customHeight="1">
      <c r="B27" s="248"/>
      <c r="C27" s="32" t="s">
        <v>73</v>
      </c>
      <c r="D27" s="42">
        <v>17</v>
      </c>
      <c r="E27" s="42">
        <v>11</v>
      </c>
      <c r="F27" s="34">
        <v>11</v>
      </c>
      <c r="G27" s="45">
        <v>0</v>
      </c>
      <c r="H27" s="38">
        <v>6</v>
      </c>
      <c r="I27" s="38">
        <v>0</v>
      </c>
    </row>
    <row r="28" spans="2:9" s="31" customFormat="1" ht="12" customHeight="1">
      <c r="B28" s="248"/>
      <c r="C28" s="32" t="s">
        <v>47</v>
      </c>
      <c r="D28" s="42">
        <v>14</v>
      </c>
      <c r="E28" s="42">
        <v>8</v>
      </c>
      <c r="F28" s="34">
        <v>7</v>
      </c>
      <c r="G28" s="45">
        <v>1</v>
      </c>
      <c r="H28" s="38">
        <v>6</v>
      </c>
      <c r="I28" s="38">
        <v>0</v>
      </c>
    </row>
    <row r="29" spans="2:9" s="31" customFormat="1" ht="12" customHeight="1">
      <c r="B29" s="248"/>
      <c r="C29" s="32" t="s">
        <v>48</v>
      </c>
      <c r="D29" s="43">
        <v>13</v>
      </c>
      <c r="E29" s="43">
        <v>9</v>
      </c>
      <c r="F29" s="35">
        <v>9</v>
      </c>
      <c r="G29" s="45">
        <v>0</v>
      </c>
      <c r="H29" s="45">
        <v>4</v>
      </c>
      <c r="I29" s="45">
        <v>0</v>
      </c>
    </row>
    <row r="30" spans="2:9" s="31" customFormat="1" ht="12" customHeight="1">
      <c r="B30" s="248"/>
      <c r="C30" s="32" t="s">
        <v>49</v>
      </c>
      <c r="D30" s="42">
        <v>2</v>
      </c>
      <c r="E30" s="43">
        <v>1</v>
      </c>
      <c r="F30" s="35">
        <v>1</v>
      </c>
      <c r="G30" s="45">
        <v>0</v>
      </c>
      <c r="H30" s="45">
        <v>1</v>
      </c>
      <c r="I30" s="45">
        <v>0</v>
      </c>
    </row>
    <row r="31" spans="2:9" s="31" customFormat="1" ht="12" customHeight="1">
      <c r="B31" s="248"/>
      <c r="C31" s="32" t="s">
        <v>50</v>
      </c>
      <c r="D31" s="42">
        <v>6</v>
      </c>
      <c r="E31" s="42">
        <v>4</v>
      </c>
      <c r="F31" s="34">
        <v>3</v>
      </c>
      <c r="G31" s="45">
        <v>1</v>
      </c>
      <c r="H31" s="45">
        <v>2</v>
      </c>
      <c r="I31" s="45">
        <v>0</v>
      </c>
    </row>
    <row r="32" spans="2:11" s="31" customFormat="1" ht="13.5" customHeight="1">
      <c r="B32" s="250"/>
      <c r="C32" s="252" t="s">
        <v>51</v>
      </c>
      <c r="D32" s="253">
        <v>4</v>
      </c>
      <c r="E32" s="253">
        <v>0</v>
      </c>
      <c r="F32" s="254">
        <v>0</v>
      </c>
      <c r="G32" s="255">
        <v>0</v>
      </c>
      <c r="H32" s="255">
        <v>4</v>
      </c>
      <c r="I32" s="255">
        <v>0</v>
      </c>
      <c r="K32" s="39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2.125" style="73" customWidth="1"/>
    <col min="3" max="3" width="25.625" style="73" customWidth="1"/>
    <col min="4" max="4" width="6.625" style="73" customWidth="1"/>
    <col min="5" max="8" width="6.125" style="73" customWidth="1"/>
    <col min="9" max="9" width="7.625" style="73" customWidth="1"/>
    <col min="10" max="12" width="7.125" style="73" customWidth="1"/>
    <col min="13" max="16384" width="9.00390625" style="73" customWidth="1"/>
  </cols>
  <sheetData>
    <row r="1" spans="2:14" ht="16.5" customHeight="1">
      <c r="B1" s="75" t="s">
        <v>178</v>
      </c>
      <c r="C1" s="76"/>
      <c r="D1" s="76"/>
      <c r="E1" s="77"/>
      <c r="F1" s="77"/>
      <c r="G1" s="77"/>
      <c r="H1" s="77"/>
      <c r="I1" s="77"/>
      <c r="J1" s="77"/>
      <c r="K1" s="77"/>
      <c r="L1" s="77"/>
      <c r="N1" s="139"/>
    </row>
    <row r="2" spans="2:12" ht="13.5" customHeight="1">
      <c r="B2" s="77"/>
      <c r="C2" s="77"/>
      <c r="D2" s="348" t="s">
        <v>0</v>
      </c>
      <c r="E2" s="349"/>
      <c r="F2" s="349"/>
      <c r="G2" s="349"/>
      <c r="H2" s="349"/>
      <c r="I2" s="349"/>
      <c r="J2" s="349"/>
      <c r="K2" s="378"/>
      <c r="L2" s="345" t="s">
        <v>74</v>
      </c>
    </row>
    <row r="3" spans="2:12" ht="13.5" customHeight="1">
      <c r="B3" s="77"/>
      <c r="C3" s="77"/>
      <c r="D3" s="348" t="s">
        <v>143</v>
      </c>
      <c r="E3" s="350" t="s">
        <v>2</v>
      </c>
      <c r="F3" s="351"/>
      <c r="G3" s="351"/>
      <c r="H3" s="351"/>
      <c r="I3" s="351"/>
      <c r="J3" s="352"/>
      <c r="K3" s="345" t="s">
        <v>10</v>
      </c>
      <c r="L3" s="346"/>
    </row>
    <row r="4" spans="2:12" ht="13.5" customHeight="1">
      <c r="B4" s="77"/>
      <c r="C4" s="77"/>
      <c r="D4" s="377"/>
      <c r="E4" s="356" t="s">
        <v>143</v>
      </c>
      <c r="F4" s="334" t="s">
        <v>3</v>
      </c>
      <c r="G4" s="337"/>
      <c r="H4" s="335"/>
      <c r="I4" s="374" t="s">
        <v>11</v>
      </c>
      <c r="J4" s="374" t="s">
        <v>138</v>
      </c>
      <c r="K4" s="372"/>
      <c r="L4" s="346"/>
    </row>
    <row r="5" spans="2:12" ht="13.5" customHeight="1">
      <c r="B5" s="69"/>
      <c r="C5" s="18"/>
      <c r="D5" s="340"/>
      <c r="E5" s="340"/>
      <c r="F5" s="340" t="s">
        <v>143</v>
      </c>
      <c r="G5" s="374" t="s">
        <v>13</v>
      </c>
      <c r="H5" s="343" t="s">
        <v>4</v>
      </c>
      <c r="I5" s="375"/>
      <c r="J5" s="375"/>
      <c r="K5" s="346"/>
      <c r="L5" s="347"/>
    </row>
    <row r="6" spans="2:12" ht="15" customHeight="1">
      <c r="B6" s="83"/>
      <c r="C6" s="81"/>
      <c r="D6" s="340"/>
      <c r="E6" s="340"/>
      <c r="F6" s="341"/>
      <c r="G6" s="344"/>
      <c r="H6" s="344"/>
      <c r="I6" s="375"/>
      <c r="J6" s="376"/>
      <c r="K6" s="346"/>
      <c r="L6" s="95" t="s">
        <v>5</v>
      </c>
    </row>
    <row r="7" spans="2:12" ht="13.5" customHeight="1">
      <c r="B7" s="257" t="s">
        <v>145</v>
      </c>
      <c r="C7" s="258"/>
      <c r="D7" s="259"/>
      <c r="E7" s="259"/>
      <c r="F7" s="260"/>
      <c r="G7" s="260"/>
      <c r="H7" s="261"/>
      <c r="I7" s="262"/>
      <c r="J7" s="262"/>
      <c r="K7" s="263"/>
      <c r="L7" s="264"/>
    </row>
    <row r="8" spans="2:12" s="84" customFormat="1" ht="13.5" customHeight="1">
      <c r="B8" s="249"/>
      <c r="C8" s="85" t="s">
        <v>14</v>
      </c>
      <c r="D8" s="86">
        <v>135</v>
      </c>
      <c r="E8" s="86">
        <v>99</v>
      </c>
      <c r="F8" s="86">
        <v>46</v>
      </c>
      <c r="G8" s="86">
        <v>41</v>
      </c>
      <c r="H8" s="87">
        <v>5</v>
      </c>
      <c r="I8" s="88">
        <v>45</v>
      </c>
      <c r="J8" s="88">
        <v>8</v>
      </c>
      <c r="K8" s="88">
        <v>36</v>
      </c>
      <c r="L8" s="87">
        <v>35</v>
      </c>
    </row>
    <row r="9" spans="2:12" s="84" customFormat="1" ht="13.5" customHeight="1">
      <c r="B9" s="249"/>
      <c r="C9" s="85" t="s">
        <v>121</v>
      </c>
      <c r="D9" s="86">
        <v>87</v>
      </c>
      <c r="E9" s="86">
        <v>66</v>
      </c>
      <c r="F9" s="86">
        <v>32</v>
      </c>
      <c r="G9" s="86">
        <v>27</v>
      </c>
      <c r="H9" s="127">
        <v>5</v>
      </c>
      <c r="I9" s="88">
        <v>28</v>
      </c>
      <c r="J9" s="88">
        <v>6</v>
      </c>
      <c r="K9" s="88">
        <v>21</v>
      </c>
      <c r="L9" s="127">
        <v>0</v>
      </c>
    </row>
    <row r="10" spans="2:12" s="84" customFormat="1" ht="13.5" customHeight="1">
      <c r="B10" s="249"/>
      <c r="C10" s="85" t="s">
        <v>119</v>
      </c>
      <c r="D10" s="86">
        <v>1</v>
      </c>
      <c r="E10" s="86">
        <v>1</v>
      </c>
      <c r="F10" s="86">
        <v>0</v>
      </c>
      <c r="G10" s="86">
        <v>0</v>
      </c>
      <c r="H10" s="127">
        <v>0</v>
      </c>
      <c r="I10" s="88">
        <v>1</v>
      </c>
      <c r="J10" s="88">
        <v>0</v>
      </c>
      <c r="K10" s="88">
        <v>0</v>
      </c>
      <c r="L10" s="127">
        <v>0</v>
      </c>
    </row>
    <row r="11" spans="2:12" s="84" customFormat="1" ht="13.5" customHeight="1">
      <c r="B11" s="249"/>
      <c r="C11" s="85" t="s">
        <v>146</v>
      </c>
      <c r="D11" s="86">
        <v>39</v>
      </c>
      <c r="E11" s="86">
        <v>27</v>
      </c>
      <c r="F11" s="86">
        <v>12</v>
      </c>
      <c r="G11" s="86">
        <v>12</v>
      </c>
      <c r="H11" s="127">
        <v>0</v>
      </c>
      <c r="I11" s="88">
        <v>13</v>
      </c>
      <c r="J11" s="88">
        <v>2</v>
      </c>
      <c r="K11" s="89">
        <v>12</v>
      </c>
      <c r="L11" s="127">
        <v>0</v>
      </c>
    </row>
    <row r="12" spans="2:12" s="84" customFormat="1" ht="13.5" customHeight="1">
      <c r="B12" s="249"/>
      <c r="C12" s="85" t="s">
        <v>122</v>
      </c>
      <c r="D12" s="128">
        <v>0</v>
      </c>
      <c r="E12" s="128">
        <v>0</v>
      </c>
      <c r="F12" s="128">
        <v>0</v>
      </c>
      <c r="G12" s="128">
        <v>0</v>
      </c>
      <c r="H12" s="127">
        <v>0</v>
      </c>
      <c r="I12" s="89">
        <v>0</v>
      </c>
      <c r="J12" s="89">
        <v>0</v>
      </c>
      <c r="K12" s="89">
        <v>0</v>
      </c>
      <c r="L12" s="127">
        <v>0</v>
      </c>
    </row>
    <row r="13" spans="2:12" s="84" customFormat="1" ht="13.5" customHeight="1">
      <c r="B13" s="249"/>
      <c r="C13" s="85" t="s">
        <v>123</v>
      </c>
      <c r="D13" s="86">
        <v>2</v>
      </c>
      <c r="E13" s="86">
        <v>1</v>
      </c>
      <c r="F13" s="128">
        <v>1</v>
      </c>
      <c r="G13" s="128">
        <v>1</v>
      </c>
      <c r="H13" s="127">
        <v>0</v>
      </c>
      <c r="I13" s="89">
        <v>0</v>
      </c>
      <c r="J13" s="89">
        <v>0</v>
      </c>
      <c r="K13" s="89">
        <v>1</v>
      </c>
      <c r="L13" s="127">
        <v>0</v>
      </c>
    </row>
    <row r="14" spans="2:12" s="84" customFormat="1" ht="13.5" customHeight="1">
      <c r="B14" s="249"/>
      <c r="C14" s="85" t="s">
        <v>124</v>
      </c>
      <c r="D14" s="86">
        <v>2</v>
      </c>
      <c r="E14" s="86">
        <v>1</v>
      </c>
      <c r="F14" s="86">
        <v>1</v>
      </c>
      <c r="G14" s="86">
        <v>1</v>
      </c>
      <c r="H14" s="127">
        <v>0</v>
      </c>
      <c r="I14" s="89">
        <v>0</v>
      </c>
      <c r="J14" s="89">
        <v>0</v>
      </c>
      <c r="K14" s="89">
        <v>1</v>
      </c>
      <c r="L14" s="127">
        <v>0</v>
      </c>
    </row>
    <row r="15" spans="2:12" s="84" customFormat="1" ht="13.5" customHeight="1">
      <c r="B15" s="249"/>
      <c r="C15" s="85" t="s">
        <v>17</v>
      </c>
      <c r="D15" s="86">
        <v>0</v>
      </c>
      <c r="E15" s="128">
        <v>0</v>
      </c>
      <c r="F15" s="128">
        <v>0</v>
      </c>
      <c r="G15" s="128">
        <v>0</v>
      </c>
      <c r="H15" s="127">
        <v>0</v>
      </c>
      <c r="I15" s="89">
        <v>0</v>
      </c>
      <c r="J15" s="89">
        <v>0</v>
      </c>
      <c r="K15" s="89">
        <v>0</v>
      </c>
      <c r="L15" s="127">
        <v>35</v>
      </c>
    </row>
    <row r="16" spans="2:12" s="84" customFormat="1" ht="13.5" customHeight="1">
      <c r="B16" s="249"/>
      <c r="C16" s="85" t="s">
        <v>179</v>
      </c>
      <c r="D16" s="86">
        <v>1</v>
      </c>
      <c r="E16" s="128">
        <v>0</v>
      </c>
      <c r="F16" s="128">
        <v>0</v>
      </c>
      <c r="G16" s="128">
        <v>0</v>
      </c>
      <c r="H16" s="127">
        <v>0</v>
      </c>
      <c r="I16" s="89">
        <v>0</v>
      </c>
      <c r="J16" s="89">
        <v>0</v>
      </c>
      <c r="K16" s="89">
        <v>1</v>
      </c>
      <c r="L16" s="127">
        <v>0</v>
      </c>
    </row>
    <row r="17" spans="2:12" s="61" customFormat="1" ht="13.5" customHeight="1">
      <c r="B17" s="265"/>
      <c r="C17" s="129" t="s">
        <v>18</v>
      </c>
      <c r="D17" s="130">
        <v>3</v>
      </c>
      <c r="E17" s="130">
        <v>3</v>
      </c>
      <c r="F17" s="130">
        <v>0</v>
      </c>
      <c r="G17" s="130">
        <v>0</v>
      </c>
      <c r="H17" s="131">
        <v>0</v>
      </c>
      <c r="I17" s="132">
        <v>3</v>
      </c>
      <c r="J17" s="132">
        <v>0</v>
      </c>
      <c r="K17" s="132">
        <v>0</v>
      </c>
      <c r="L17" s="131">
        <v>0</v>
      </c>
    </row>
    <row r="18" spans="2:12" ht="13.5" customHeight="1">
      <c r="B18" s="107" t="s">
        <v>135</v>
      </c>
      <c r="C18" s="133"/>
      <c r="D18" s="134"/>
      <c r="E18" s="134"/>
      <c r="F18" s="134"/>
      <c r="G18" s="134"/>
      <c r="H18" s="135"/>
      <c r="I18" s="136"/>
      <c r="J18" s="136"/>
      <c r="K18" s="136"/>
      <c r="L18" s="135"/>
    </row>
    <row r="19" spans="2:12" ht="13.5" customHeight="1">
      <c r="B19" s="107"/>
      <c r="C19" s="85" t="s">
        <v>14</v>
      </c>
      <c r="D19" s="134">
        <v>4</v>
      </c>
      <c r="E19" s="134">
        <v>3</v>
      </c>
      <c r="F19" s="134">
        <v>0</v>
      </c>
      <c r="G19" s="134">
        <v>0</v>
      </c>
      <c r="H19" s="135">
        <v>0</v>
      </c>
      <c r="I19" s="136">
        <v>3</v>
      </c>
      <c r="J19" s="136">
        <v>0</v>
      </c>
      <c r="K19" s="136">
        <v>1</v>
      </c>
      <c r="L19" s="135">
        <v>2</v>
      </c>
    </row>
    <row r="20" spans="2:12" ht="13.5" customHeight="1">
      <c r="B20" s="107"/>
      <c r="C20" s="85" t="s">
        <v>121</v>
      </c>
      <c r="D20" s="134">
        <v>3</v>
      </c>
      <c r="E20" s="134">
        <v>2</v>
      </c>
      <c r="F20" s="134">
        <v>0</v>
      </c>
      <c r="G20" s="134">
        <v>0</v>
      </c>
      <c r="H20" s="135">
        <v>0</v>
      </c>
      <c r="I20" s="136">
        <v>2</v>
      </c>
      <c r="J20" s="136">
        <v>0</v>
      </c>
      <c r="K20" s="136">
        <v>1</v>
      </c>
      <c r="L20" s="135">
        <v>0</v>
      </c>
    </row>
    <row r="21" spans="2:12" ht="13.5" customHeight="1">
      <c r="B21" s="107"/>
      <c r="C21" s="85" t="s">
        <v>119</v>
      </c>
      <c r="D21" s="134">
        <v>0</v>
      </c>
      <c r="E21" s="134">
        <v>0</v>
      </c>
      <c r="F21" s="134">
        <v>0</v>
      </c>
      <c r="G21" s="134">
        <v>0</v>
      </c>
      <c r="H21" s="135">
        <v>0</v>
      </c>
      <c r="I21" s="136">
        <v>0</v>
      </c>
      <c r="J21" s="136">
        <v>0</v>
      </c>
      <c r="K21" s="136">
        <v>0</v>
      </c>
      <c r="L21" s="135">
        <v>0</v>
      </c>
    </row>
    <row r="22" spans="2:12" ht="13.5" customHeight="1">
      <c r="B22" s="107"/>
      <c r="C22" s="85" t="s">
        <v>146</v>
      </c>
      <c r="D22" s="134">
        <v>1</v>
      </c>
      <c r="E22" s="134">
        <v>1</v>
      </c>
      <c r="F22" s="134">
        <v>0</v>
      </c>
      <c r="G22" s="134">
        <v>0</v>
      </c>
      <c r="H22" s="135">
        <v>0</v>
      </c>
      <c r="I22" s="136">
        <v>1</v>
      </c>
      <c r="J22" s="136">
        <v>0</v>
      </c>
      <c r="K22" s="136">
        <v>0</v>
      </c>
      <c r="L22" s="135">
        <v>0</v>
      </c>
    </row>
    <row r="23" spans="2:12" ht="13.5" customHeight="1">
      <c r="B23" s="107"/>
      <c r="C23" s="85" t="s">
        <v>122</v>
      </c>
      <c r="D23" s="134">
        <v>0</v>
      </c>
      <c r="E23" s="134">
        <v>0</v>
      </c>
      <c r="F23" s="134">
        <v>0</v>
      </c>
      <c r="G23" s="134">
        <v>0</v>
      </c>
      <c r="H23" s="135">
        <v>0</v>
      </c>
      <c r="I23" s="136">
        <v>0</v>
      </c>
      <c r="J23" s="136">
        <v>0</v>
      </c>
      <c r="K23" s="136">
        <v>0</v>
      </c>
      <c r="L23" s="135">
        <v>0</v>
      </c>
    </row>
    <row r="24" spans="2:12" ht="13.5" customHeight="1">
      <c r="B24" s="107"/>
      <c r="C24" s="85" t="s">
        <v>123</v>
      </c>
      <c r="D24" s="134">
        <v>0</v>
      </c>
      <c r="E24" s="134">
        <v>0</v>
      </c>
      <c r="F24" s="134">
        <v>0</v>
      </c>
      <c r="G24" s="134">
        <v>0</v>
      </c>
      <c r="H24" s="135">
        <v>0</v>
      </c>
      <c r="I24" s="136">
        <v>0</v>
      </c>
      <c r="J24" s="136">
        <v>0</v>
      </c>
      <c r="K24" s="136">
        <v>0</v>
      </c>
      <c r="L24" s="135">
        <v>0</v>
      </c>
    </row>
    <row r="25" spans="2:12" ht="13.5" customHeight="1">
      <c r="B25" s="107"/>
      <c r="C25" s="85" t="s">
        <v>124</v>
      </c>
      <c r="D25" s="134">
        <v>0</v>
      </c>
      <c r="E25" s="134">
        <v>0</v>
      </c>
      <c r="F25" s="134">
        <v>0</v>
      </c>
      <c r="G25" s="134">
        <v>0</v>
      </c>
      <c r="H25" s="135">
        <v>0</v>
      </c>
      <c r="I25" s="136">
        <v>0</v>
      </c>
      <c r="J25" s="136">
        <v>0</v>
      </c>
      <c r="K25" s="136">
        <v>0</v>
      </c>
      <c r="L25" s="135">
        <v>0</v>
      </c>
    </row>
    <row r="26" spans="2:12" ht="13.5" customHeight="1">
      <c r="B26" s="107"/>
      <c r="C26" s="85" t="s">
        <v>17</v>
      </c>
      <c r="D26" s="134">
        <v>0</v>
      </c>
      <c r="E26" s="134">
        <v>0</v>
      </c>
      <c r="F26" s="134">
        <v>0</v>
      </c>
      <c r="G26" s="134">
        <v>0</v>
      </c>
      <c r="H26" s="135">
        <v>0</v>
      </c>
      <c r="I26" s="136">
        <v>0</v>
      </c>
      <c r="J26" s="136">
        <v>0</v>
      </c>
      <c r="K26" s="136">
        <v>0</v>
      </c>
      <c r="L26" s="135">
        <v>2</v>
      </c>
    </row>
    <row r="27" spans="2:12" ht="13.5" customHeight="1">
      <c r="B27" s="107"/>
      <c r="C27" s="85" t="s">
        <v>120</v>
      </c>
      <c r="D27" s="134">
        <v>0</v>
      </c>
      <c r="E27" s="134">
        <v>0</v>
      </c>
      <c r="F27" s="134">
        <v>0</v>
      </c>
      <c r="G27" s="134">
        <v>0</v>
      </c>
      <c r="H27" s="135">
        <v>0</v>
      </c>
      <c r="I27" s="136">
        <v>0</v>
      </c>
      <c r="J27" s="136">
        <v>0</v>
      </c>
      <c r="K27" s="136">
        <v>0</v>
      </c>
      <c r="L27" s="135">
        <v>0</v>
      </c>
    </row>
    <row r="28" spans="2:12" s="61" customFormat="1" ht="13.5" customHeight="1">
      <c r="B28" s="265"/>
      <c r="C28" s="129" t="s">
        <v>18</v>
      </c>
      <c r="D28" s="124">
        <v>0</v>
      </c>
      <c r="E28" s="124">
        <v>0</v>
      </c>
      <c r="F28" s="125">
        <v>0</v>
      </c>
      <c r="G28" s="124">
        <v>0</v>
      </c>
      <c r="H28" s="125">
        <v>0</v>
      </c>
      <c r="I28" s="126">
        <v>0</v>
      </c>
      <c r="J28" s="126">
        <v>0</v>
      </c>
      <c r="K28" s="126">
        <v>0</v>
      </c>
      <c r="L28" s="125">
        <v>0</v>
      </c>
    </row>
    <row r="29" spans="2:12" ht="13.5" customHeight="1">
      <c r="B29" s="107" t="s">
        <v>136</v>
      </c>
      <c r="C29" s="133"/>
      <c r="D29" s="134"/>
      <c r="E29" s="134"/>
      <c r="F29" s="134"/>
      <c r="G29" s="134"/>
      <c r="H29" s="135"/>
      <c r="I29" s="136"/>
      <c r="J29" s="136"/>
      <c r="K29" s="136"/>
      <c r="L29" s="135"/>
    </row>
    <row r="30" spans="2:12" ht="13.5" customHeight="1">
      <c r="B30" s="107"/>
      <c r="C30" s="85" t="s">
        <v>14</v>
      </c>
      <c r="D30" s="134">
        <v>13</v>
      </c>
      <c r="E30" s="134">
        <v>8</v>
      </c>
      <c r="F30" s="134">
        <v>3</v>
      </c>
      <c r="G30" s="134">
        <v>3</v>
      </c>
      <c r="H30" s="135">
        <v>0</v>
      </c>
      <c r="I30" s="136">
        <v>4</v>
      </c>
      <c r="J30" s="136">
        <v>1</v>
      </c>
      <c r="K30" s="136">
        <v>5</v>
      </c>
      <c r="L30" s="135">
        <v>2</v>
      </c>
    </row>
    <row r="31" spans="2:12" ht="13.5" customHeight="1">
      <c r="B31" s="107"/>
      <c r="C31" s="85" t="s">
        <v>121</v>
      </c>
      <c r="D31" s="134">
        <v>6</v>
      </c>
      <c r="E31" s="134">
        <v>3</v>
      </c>
      <c r="F31" s="134">
        <v>2</v>
      </c>
      <c r="G31" s="134">
        <v>2</v>
      </c>
      <c r="H31" s="135">
        <v>0</v>
      </c>
      <c r="I31" s="136">
        <v>1</v>
      </c>
      <c r="J31" s="136">
        <v>0</v>
      </c>
      <c r="K31" s="136">
        <v>3</v>
      </c>
      <c r="L31" s="135">
        <v>0</v>
      </c>
    </row>
    <row r="32" spans="2:12" ht="13.5" customHeight="1">
      <c r="B32" s="107"/>
      <c r="C32" s="85" t="s">
        <v>119</v>
      </c>
      <c r="D32" s="134">
        <v>0</v>
      </c>
      <c r="E32" s="134">
        <v>0</v>
      </c>
      <c r="F32" s="134">
        <v>0</v>
      </c>
      <c r="G32" s="134">
        <v>0</v>
      </c>
      <c r="H32" s="135">
        <v>0</v>
      </c>
      <c r="I32" s="136">
        <v>0</v>
      </c>
      <c r="J32" s="136">
        <v>0</v>
      </c>
      <c r="K32" s="136">
        <v>0</v>
      </c>
      <c r="L32" s="135">
        <v>0</v>
      </c>
    </row>
    <row r="33" spans="2:12" ht="13.5" customHeight="1">
      <c r="B33" s="107"/>
      <c r="C33" s="85" t="s">
        <v>146</v>
      </c>
      <c r="D33" s="134">
        <v>7</v>
      </c>
      <c r="E33" s="134">
        <v>5</v>
      </c>
      <c r="F33" s="134">
        <v>1</v>
      </c>
      <c r="G33" s="134">
        <v>1</v>
      </c>
      <c r="H33" s="135">
        <v>0</v>
      </c>
      <c r="I33" s="136">
        <v>3</v>
      </c>
      <c r="J33" s="136">
        <v>1</v>
      </c>
      <c r="K33" s="136">
        <v>2</v>
      </c>
      <c r="L33" s="135">
        <v>0</v>
      </c>
    </row>
    <row r="34" spans="2:12" ht="13.5" customHeight="1">
      <c r="B34" s="107"/>
      <c r="C34" s="85" t="s">
        <v>122</v>
      </c>
      <c r="D34" s="134">
        <v>0</v>
      </c>
      <c r="E34" s="134">
        <v>0</v>
      </c>
      <c r="F34" s="134">
        <v>0</v>
      </c>
      <c r="G34" s="134">
        <v>0</v>
      </c>
      <c r="H34" s="135">
        <v>0</v>
      </c>
      <c r="I34" s="136">
        <v>0</v>
      </c>
      <c r="J34" s="136">
        <v>0</v>
      </c>
      <c r="K34" s="136">
        <v>0</v>
      </c>
      <c r="L34" s="135">
        <v>0</v>
      </c>
    </row>
    <row r="35" spans="2:12" ht="13.5" customHeight="1">
      <c r="B35" s="107"/>
      <c r="C35" s="85" t="s">
        <v>123</v>
      </c>
      <c r="D35" s="134">
        <v>0</v>
      </c>
      <c r="E35" s="134">
        <v>0</v>
      </c>
      <c r="F35" s="134">
        <v>0</v>
      </c>
      <c r="G35" s="134">
        <v>0</v>
      </c>
      <c r="H35" s="135">
        <v>0</v>
      </c>
      <c r="I35" s="136">
        <v>0</v>
      </c>
      <c r="J35" s="136">
        <v>0</v>
      </c>
      <c r="K35" s="136">
        <v>0</v>
      </c>
      <c r="L35" s="135">
        <v>0</v>
      </c>
    </row>
    <row r="36" spans="2:12" ht="13.5" customHeight="1">
      <c r="B36" s="107"/>
      <c r="C36" s="85" t="s">
        <v>124</v>
      </c>
      <c r="D36" s="134">
        <v>0</v>
      </c>
      <c r="E36" s="134">
        <v>0</v>
      </c>
      <c r="F36" s="134">
        <v>0</v>
      </c>
      <c r="G36" s="134">
        <v>0</v>
      </c>
      <c r="H36" s="135">
        <v>0</v>
      </c>
      <c r="I36" s="136">
        <v>0</v>
      </c>
      <c r="J36" s="136">
        <v>0</v>
      </c>
      <c r="K36" s="136">
        <v>0</v>
      </c>
      <c r="L36" s="135">
        <v>0</v>
      </c>
    </row>
    <row r="37" spans="2:12" ht="13.5" customHeight="1">
      <c r="B37" s="107"/>
      <c r="C37" s="85" t="s">
        <v>17</v>
      </c>
      <c r="D37" s="134">
        <v>0</v>
      </c>
      <c r="E37" s="134">
        <v>0</v>
      </c>
      <c r="F37" s="134">
        <v>0</v>
      </c>
      <c r="G37" s="134">
        <v>0</v>
      </c>
      <c r="H37" s="135">
        <v>0</v>
      </c>
      <c r="I37" s="136">
        <v>0</v>
      </c>
      <c r="J37" s="136">
        <v>0</v>
      </c>
      <c r="K37" s="136">
        <v>0</v>
      </c>
      <c r="L37" s="135">
        <v>2</v>
      </c>
    </row>
    <row r="38" spans="2:12" ht="13.5" customHeight="1">
      <c r="B38" s="107"/>
      <c r="C38" s="85" t="s">
        <v>179</v>
      </c>
      <c r="D38" s="134">
        <v>0</v>
      </c>
      <c r="E38" s="134">
        <v>0</v>
      </c>
      <c r="F38" s="134">
        <v>0</v>
      </c>
      <c r="G38" s="134">
        <v>0</v>
      </c>
      <c r="H38" s="135">
        <v>0</v>
      </c>
      <c r="I38" s="136">
        <v>0</v>
      </c>
      <c r="J38" s="136">
        <v>0</v>
      </c>
      <c r="K38" s="136">
        <v>0</v>
      </c>
      <c r="L38" s="135">
        <v>0</v>
      </c>
    </row>
    <row r="39" spans="2:12" s="61" customFormat="1" ht="13.5" customHeight="1">
      <c r="B39" s="265"/>
      <c r="C39" s="129" t="s">
        <v>18</v>
      </c>
      <c r="D39" s="124">
        <v>0</v>
      </c>
      <c r="E39" s="124">
        <v>0</v>
      </c>
      <c r="F39" s="124">
        <v>0</v>
      </c>
      <c r="G39" s="124">
        <v>0</v>
      </c>
      <c r="H39" s="125">
        <v>0</v>
      </c>
      <c r="I39" s="126">
        <v>0</v>
      </c>
      <c r="J39" s="126">
        <v>0</v>
      </c>
      <c r="K39" s="126">
        <v>0</v>
      </c>
      <c r="L39" s="125">
        <v>0</v>
      </c>
    </row>
    <row r="40" spans="2:12" ht="13.5" customHeight="1">
      <c r="B40" s="107" t="s">
        <v>137</v>
      </c>
      <c r="C40" s="133"/>
      <c r="D40" s="134"/>
      <c r="E40" s="134"/>
      <c r="F40" s="134"/>
      <c r="G40" s="134"/>
      <c r="H40" s="135"/>
      <c r="I40" s="136"/>
      <c r="J40" s="136"/>
      <c r="K40" s="136"/>
      <c r="L40" s="135"/>
    </row>
    <row r="41" spans="2:12" ht="13.5" customHeight="1">
      <c r="B41" s="107"/>
      <c r="C41" s="85" t="s">
        <v>14</v>
      </c>
      <c r="D41" s="134">
        <v>18</v>
      </c>
      <c r="E41" s="134">
        <v>16</v>
      </c>
      <c r="F41" s="134">
        <v>9</v>
      </c>
      <c r="G41" s="134">
        <v>9</v>
      </c>
      <c r="H41" s="135">
        <v>0</v>
      </c>
      <c r="I41" s="136">
        <v>6</v>
      </c>
      <c r="J41" s="136">
        <v>1</v>
      </c>
      <c r="K41" s="136">
        <v>2</v>
      </c>
      <c r="L41" s="135">
        <v>2</v>
      </c>
    </row>
    <row r="42" spans="2:12" ht="13.5" customHeight="1">
      <c r="B42" s="107"/>
      <c r="C42" s="85" t="s">
        <v>121</v>
      </c>
      <c r="D42" s="134">
        <v>13</v>
      </c>
      <c r="E42" s="134">
        <v>12</v>
      </c>
      <c r="F42" s="134">
        <v>6</v>
      </c>
      <c r="G42" s="134">
        <v>6</v>
      </c>
      <c r="H42" s="135">
        <v>0</v>
      </c>
      <c r="I42" s="136">
        <v>5</v>
      </c>
      <c r="J42" s="136">
        <v>1</v>
      </c>
      <c r="K42" s="136">
        <v>1</v>
      </c>
      <c r="L42" s="135">
        <v>0</v>
      </c>
    </row>
    <row r="43" spans="2:12" ht="13.5" customHeight="1">
      <c r="B43" s="107"/>
      <c r="C43" s="85" t="s">
        <v>119</v>
      </c>
      <c r="D43" s="134">
        <v>0</v>
      </c>
      <c r="E43" s="134">
        <v>0</v>
      </c>
      <c r="F43" s="134">
        <v>0</v>
      </c>
      <c r="G43" s="134">
        <v>0</v>
      </c>
      <c r="H43" s="135">
        <v>0</v>
      </c>
      <c r="I43" s="136">
        <v>0</v>
      </c>
      <c r="J43" s="136">
        <v>0</v>
      </c>
      <c r="K43" s="136">
        <v>0</v>
      </c>
      <c r="L43" s="135">
        <v>0</v>
      </c>
    </row>
    <row r="44" spans="2:12" ht="13.5" customHeight="1">
      <c r="B44" s="107"/>
      <c r="C44" s="85" t="s">
        <v>146</v>
      </c>
      <c r="D44" s="134">
        <v>3</v>
      </c>
      <c r="E44" s="134">
        <v>2</v>
      </c>
      <c r="F44" s="134">
        <v>2</v>
      </c>
      <c r="G44" s="134">
        <v>2</v>
      </c>
      <c r="H44" s="135">
        <v>0</v>
      </c>
      <c r="I44" s="136">
        <v>0</v>
      </c>
      <c r="J44" s="136">
        <v>0</v>
      </c>
      <c r="K44" s="136">
        <v>1</v>
      </c>
      <c r="L44" s="135">
        <v>0</v>
      </c>
    </row>
    <row r="45" spans="2:12" ht="13.5" customHeight="1">
      <c r="B45" s="107"/>
      <c r="C45" s="85" t="s">
        <v>122</v>
      </c>
      <c r="D45" s="134">
        <v>0</v>
      </c>
      <c r="E45" s="134">
        <v>0</v>
      </c>
      <c r="F45" s="134">
        <v>0</v>
      </c>
      <c r="G45" s="134">
        <v>0</v>
      </c>
      <c r="H45" s="135">
        <v>0</v>
      </c>
      <c r="I45" s="136">
        <v>0</v>
      </c>
      <c r="J45" s="136">
        <v>0</v>
      </c>
      <c r="K45" s="136">
        <v>0</v>
      </c>
      <c r="L45" s="135">
        <v>0</v>
      </c>
    </row>
    <row r="46" spans="2:12" ht="13.5" customHeight="1">
      <c r="B46" s="107"/>
      <c r="C46" s="85" t="s">
        <v>123</v>
      </c>
      <c r="D46" s="134">
        <v>0</v>
      </c>
      <c r="E46" s="134">
        <v>0</v>
      </c>
      <c r="F46" s="134">
        <v>0</v>
      </c>
      <c r="G46" s="134">
        <v>0</v>
      </c>
      <c r="H46" s="135">
        <v>0</v>
      </c>
      <c r="I46" s="136">
        <v>0</v>
      </c>
      <c r="J46" s="136">
        <v>0</v>
      </c>
      <c r="K46" s="136">
        <v>0</v>
      </c>
      <c r="L46" s="135">
        <v>0</v>
      </c>
    </row>
    <row r="47" spans="2:12" ht="13.5" customHeight="1">
      <c r="B47" s="107"/>
      <c r="C47" s="85" t="s">
        <v>124</v>
      </c>
      <c r="D47" s="134">
        <v>1</v>
      </c>
      <c r="E47" s="134">
        <v>1</v>
      </c>
      <c r="F47" s="134">
        <v>1</v>
      </c>
      <c r="G47" s="134">
        <v>1</v>
      </c>
      <c r="H47" s="135">
        <v>0</v>
      </c>
      <c r="I47" s="136">
        <v>0</v>
      </c>
      <c r="J47" s="136">
        <v>0</v>
      </c>
      <c r="K47" s="136">
        <v>0</v>
      </c>
      <c r="L47" s="135">
        <v>0</v>
      </c>
    </row>
    <row r="48" spans="2:12" ht="13.5" customHeight="1">
      <c r="B48" s="107"/>
      <c r="C48" s="85" t="s">
        <v>17</v>
      </c>
      <c r="D48" s="134">
        <v>0</v>
      </c>
      <c r="E48" s="134">
        <v>0</v>
      </c>
      <c r="F48" s="134">
        <v>0</v>
      </c>
      <c r="G48" s="134">
        <v>0</v>
      </c>
      <c r="H48" s="135">
        <v>0</v>
      </c>
      <c r="I48" s="136">
        <v>0</v>
      </c>
      <c r="J48" s="136">
        <v>0</v>
      </c>
      <c r="K48" s="136">
        <v>0</v>
      </c>
      <c r="L48" s="135">
        <v>2</v>
      </c>
    </row>
    <row r="49" spans="2:12" ht="13.5" customHeight="1">
      <c r="B49" s="107"/>
      <c r="C49" s="85" t="s">
        <v>179</v>
      </c>
      <c r="D49" s="134">
        <v>0</v>
      </c>
      <c r="E49" s="134">
        <v>0</v>
      </c>
      <c r="F49" s="134">
        <v>0</v>
      </c>
      <c r="G49" s="134">
        <v>0</v>
      </c>
      <c r="H49" s="135">
        <v>0</v>
      </c>
      <c r="I49" s="136">
        <v>0</v>
      </c>
      <c r="J49" s="136">
        <v>0</v>
      </c>
      <c r="K49" s="136">
        <v>0</v>
      </c>
      <c r="L49" s="135">
        <v>0</v>
      </c>
    </row>
    <row r="50" spans="2:12" s="61" customFormat="1" ht="13.5" customHeight="1">
      <c r="B50" s="265"/>
      <c r="C50" s="129" t="s">
        <v>18</v>
      </c>
      <c r="D50" s="124">
        <v>1</v>
      </c>
      <c r="E50" s="124">
        <v>1</v>
      </c>
      <c r="F50" s="124">
        <v>0</v>
      </c>
      <c r="G50" s="124">
        <v>0</v>
      </c>
      <c r="H50" s="125">
        <v>0</v>
      </c>
      <c r="I50" s="126">
        <v>1</v>
      </c>
      <c r="J50" s="126">
        <v>0</v>
      </c>
      <c r="K50" s="126">
        <v>0</v>
      </c>
      <c r="L50" s="125">
        <v>0</v>
      </c>
    </row>
    <row r="51" spans="2:12" ht="15" customHeight="1">
      <c r="B51" s="85" t="s">
        <v>118</v>
      </c>
      <c r="C51" s="85"/>
      <c r="D51" s="138"/>
      <c r="E51" s="138"/>
      <c r="F51" s="138"/>
      <c r="G51" s="138"/>
      <c r="H51" s="138"/>
      <c r="I51" s="138"/>
      <c r="J51" s="138"/>
      <c r="K51" s="138"/>
      <c r="L51" s="138"/>
    </row>
    <row r="52" spans="2:12" ht="12.75" customHeight="1">
      <c r="B52" s="133"/>
      <c r="C52" s="85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2:12" ht="12.75" customHeight="1">
      <c r="B53" s="133"/>
      <c r="C53" s="85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2:12" ht="12.75" customHeight="1">
      <c r="B54" s="133"/>
      <c r="C54" s="85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2:12" ht="12.75" customHeight="1">
      <c r="B55" s="133"/>
      <c r="C55" s="85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2:12" ht="12.75" customHeight="1">
      <c r="B56" s="133"/>
      <c r="C56" s="85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2:12" ht="16.5" customHeight="1">
      <c r="B57" s="75" t="s">
        <v>180</v>
      </c>
      <c r="C57" s="76"/>
      <c r="D57" s="266"/>
      <c r="E57" s="77"/>
      <c r="F57" s="77"/>
      <c r="G57" s="77"/>
      <c r="H57" s="77"/>
      <c r="I57" s="77"/>
      <c r="J57" s="77"/>
      <c r="K57" s="77"/>
      <c r="L57" s="77"/>
    </row>
    <row r="58" spans="2:12" ht="13.5" customHeight="1">
      <c r="B58" s="77"/>
      <c r="C58" s="77"/>
      <c r="D58" s="350" t="s">
        <v>0</v>
      </c>
      <c r="E58" s="351"/>
      <c r="F58" s="351"/>
      <c r="G58" s="351"/>
      <c r="H58" s="351"/>
      <c r="I58" s="351"/>
      <c r="J58" s="351"/>
      <c r="K58" s="352"/>
      <c r="L58" s="345" t="s">
        <v>74</v>
      </c>
    </row>
    <row r="59" spans="2:12" ht="13.5" customHeight="1">
      <c r="B59" s="77"/>
      <c r="C59" s="77"/>
      <c r="D59" s="357" t="s">
        <v>1</v>
      </c>
      <c r="E59" s="350" t="s">
        <v>2</v>
      </c>
      <c r="F59" s="351"/>
      <c r="G59" s="351"/>
      <c r="H59" s="351"/>
      <c r="I59" s="351"/>
      <c r="J59" s="352"/>
      <c r="K59" s="345" t="s">
        <v>10</v>
      </c>
      <c r="L59" s="372"/>
    </row>
    <row r="60" spans="2:12" ht="13.5" customHeight="1">
      <c r="B60" s="77"/>
      <c r="C60" s="77"/>
      <c r="D60" s="358"/>
      <c r="E60" s="343" t="s">
        <v>143</v>
      </c>
      <c r="F60" s="334" t="s">
        <v>3</v>
      </c>
      <c r="G60" s="337"/>
      <c r="H60" s="335"/>
      <c r="I60" s="374" t="s">
        <v>11</v>
      </c>
      <c r="J60" s="374" t="s">
        <v>138</v>
      </c>
      <c r="K60" s="372"/>
      <c r="L60" s="372"/>
    </row>
    <row r="61" spans="2:12" ht="13.5" customHeight="1">
      <c r="B61" s="69"/>
      <c r="C61" s="18"/>
      <c r="D61" s="358"/>
      <c r="E61" s="375"/>
      <c r="F61" s="343" t="s">
        <v>143</v>
      </c>
      <c r="G61" s="374" t="s">
        <v>13</v>
      </c>
      <c r="H61" s="343" t="s">
        <v>4</v>
      </c>
      <c r="I61" s="346"/>
      <c r="J61" s="346"/>
      <c r="K61" s="372"/>
      <c r="L61" s="373"/>
    </row>
    <row r="62" spans="2:12" ht="15" customHeight="1">
      <c r="B62" s="83"/>
      <c r="C62" s="81"/>
      <c r="D62" s="371"/>
      <c r="E62" s="376"/>
      <c r="F62" s="376"/>
      <c r="G62" s="347"/>
      <c r="H62" s="376"/>
      <c r="I62" s="347"/>
      <c r="J62" s="347"/>
      <c r="K62" s="373"/>
      <c r="L62" s="95" t="s">
        <v>5</v>
      </c>
    </row>
    <row r="63" spans="2:12" ht="13.5" customHeight="1">
      <c r="B63" s="267" t="s">
        <v>139</v>
      </c>
      <c r="C63" s="138"/>
      <c r="D63" s="149"/>
      <c r="E63" s="149"/>
      <c r="F63" s="149"/>
      <c r="G63" s="149"/>
      <c r="H63" s="150"/>
      <c r="I63" s="151"/>
      <c r="J63" s="151"/>
      <c r="K63" s="151"/>
      <c r="L63" s="151"/>
    </row>
    <row r="64" spans="2:12" ht="13.5" customHeight="1">
      <c r="B64" s="107"/>
      <c r="C64" s="85" t="s">
        <v>14</v>
      </c>
      <c r="D64" s="134">
        <v>50</v>
      </c>
      <c r="E64" s="134">
        <v>34</v>
      </c>
      <c r="F64" s="134">
        <v>18</v>
      </c>
      <c r="G64" s="134">
        <v>15</v>
      </c>
      <c r="H64" s="135">
        <v>3</v>
      </c>
      <c r="I64" s="136">
        <v>12</v>
      </c>
      <c r="J64" s="136">
        <v>4</v>
      </c>
      <c r="K64" s="136">
        <v>16</v>
      </c>
      <c r="L64" s="136">
        <v>15</v>
      </c>
    </row>
    <row r="65" spans="2:12" ht="13.5" customHeight="1">
      <c r="B65" s="107"/>
      <c r="C65" s="85" t="s">
        <v>121</v>
      </c>
      <c r="D65" s="134">
        <v>34</v>
      </c>
      <c r="E65" s="134">
        <v>23</v>
      </c>
      <c r="F65" s="134">
        <v>11</v>
      </c>
      <c r="G65" s="134">
        <v>8</v>
      </c>
      <c r="H65" s="135">
        <v>3</v>
      </c>
      <c r="I65" s="136">
        <v>8</v>
      </c>
      <c r="J65" s="136">
        <v>4</v>
      </c>
      <c r="K65" s="136">
        <v>11</v>
      </c>
      <c r="L65" s="136">
        <v>0</v>
      </c>
    </row>
    <row r="66" spans="2:12" ht="13.5" customHeight="1">
      <c r="B66" s="107"/>
      <c r="C66" s="85" t="s">
        <v>119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  <c r="I66" s="136">
        <v>0</v>
      </c>
      <c r="J66" s="136">
        <v>0</v>
      </c>
      <c r="K66" s="136">
        <v>0</v>
      </c>
      <c r="L66" s="136">
        <v>0</v>
      </c>
    </row>
    <row r="67" spans="2:12" ht="13.5" customHeight="1">
      <c r="B67" s="107"/>
      <c r="C67" s="85" t="s">
        <v>146</v>
      </c>
      <c r="D67" s="134">
        <v>13</v>
      </c>
      <c r="E67" s="134">
        <v>10</v>
      </c>
      <c r="F67" s="134">
        <v>6</v>
      </c>
      <c r="G67" s="134">
        <v>6</v>
      </c>
      <c r="H67" s="135">
        <v>0</v>
      </c>
      <c r="I67" s="136">
        <v>4</v>
      </c>
      <c r="J67" s="136">
        <v>0</v>
      </c>
      <c r="K67" s="136">
        <v>3</v>
      </c>
      <c r="L67" s="136">
        <v>0</v>
      </c>
    </row>
    <row r="68" spans="2:12" ht="13.5" customHeight="1">
      <c r="B68" s="107"/>
      <c r="C68" s="85" t="s">
        <v>122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  <c r="I68" s="136">
        <v>0</v>
      </c>
      <c r="J68" s="136">
        <v>0</v>
      </c>
      <c r="K68" s="136">
        <v>0</v>
      </c>
      <c r="L68" s="136">
        <v>0</v>
      </c>
    </row>
    <row r="69" spans="2:12" ht="13.5" customHeight="1">
      <c r="B69" s="107"/>
      <c r="C69" s="85" t="s">
        <v>123</v>
      </c>
      <c r="D69" s="134">
        <v>1</v>
      </c>
      <c r="E69" s="134">
        <v>1</v>
      </c>
      <c r="F69" s="134">
        <v>1</v>
      </c>
      <c r="G69" s="134">
        <v>1</v>
      </c>
      <c r="H69" s="135">
        <v>0</v>
      </c>
      <c r="I69" s="136">
        <v>0</v>
      </c>
      <c r="J69" s="136">
        <v>0</v>
      </c>
      <c r="K69" s="136">
        <v>0</v>
      </c>
      <c r="L69" s="136">
        <v>0</v>
      </c>
    </row>
    <row r="70" spans="2:12" ht="13.5" customHeight="1">
      <c r="B70" s="107"/>
      <c r="C70" s="85" t="s">
        <v>124</v>
      </c>
      <c r="D70" s="134">
        <v>1</v>
      </c>
      <c r="E70" s="134">
        <v>0</v>
      </c>
      <c r="F70" s="134">
        <v>0</v>
      </c>
      <c r="G70" s="134">
        <v>0</v>
      </c>
      <c r="H70" s="135">
        <v>0</v>
      </c>
      <c r="I70" s="136">
        <v>0</v>
      </c>
      <c r="J70" s="136">
        <v>0</v>
      </c>
      <c r="K70" s="136">
        <v>1</v>
      </c>
      <c r="L70" s="136">
        <v>0</v>
      </c>
    </row>
    <row r="71" spans="2:12" ht="13.5" customHeight="1">
      <c r="B71" s="107"/>
      <c r="C71" s="85" t="s">
        <v>17</v>
      </c>
      <c r="D71" s="134">
        <v>0</v>
      </c>
      <c r="E71" s="134">
        <v>0</v>
      </c>
      <c r="F71" s="134">
        <v>0</v>
      </c>
      <c r="G71" s="134">
        <v>0</v>
      </c>
      <c r="H71" s="135">
        <v>0</v>
      </c>
      <c r="I71" s="136">
        <v>0</v>
      </c>
      <c r="J71" s="136">
        <v>0</v>
      </c>
      <c r="K71" s="136">
        <v>0</v>
      </c>
      <c r="L71" s="136">
        <v>15</v>
      </c>
    </row>
    <row r="72" spans="2:12" ht="13.5" customHeight="1">
      <c r="B72" s="107"/>
      <c r="C72" s="85" t="s">
        <v>120</v>
      </c>
      <c r="D72" s="134">
        <v>1</v>
      </c>
      <c r="E72" s="134">
        <v>0</v>
      </c>
      <c r="F72" s="134">
        <v>0</v>
      </c>
      <c r="G72" s="134">
        <v>0</v>
      </c>
      <c r="H72" s="135">
        <v>0</v>
      </c>
      <c r="I72" s="136">
        <v>0</v>
      </c>
      <c r="J72" s="136">
        <v>0</v>
      </c>
      <c r="K72" s="136">
        <v>1</v>
      </c>
      <c r="L72" s="136">
        <v>0</v>
      </c>
    </row>
    <row r="73" spans="2:16" s="61" customFormat="1" ht="13.5" customHeight="1">
      <c r="B73" s="268"/>
      <c r="C73" s="129" t="s">
        <v>18</v>
      </c>
      <c r="D73" s="140">
        <v>0</v>
      </c>
      <c r="E73" s="140">
        <v>0</v>
      </c>
      <c r="F73" s="140">
        <v>0</v>
      </c>
      <c r="G73" s="140">
        <v>0</v>
      </c>
      <c r="H73" s="141">
        <v>0</v>
      </c>
      <c r="I73" s="142">
        <v>0</v>
      </c>
      <c r="J73" s="142">
        <v>0</v>
      </c>
      <c r="K73" s="142">
        <v>0</v>
      </c>
      <c r="L73" s="142">
        <v>0</v>
      </c>
      <c r="N73" s="73"/>
      <c r="O73" s="73"/>
      <c r="P73" s="73"/>
    </row>
    <row r="74" spans="2:12" ht="13.5" customHeight="1">
      <c r="B74" s="267" t="s">
        <v>140</v>
      </c>
      <c r="C74" s="138"/>
      <c r="D74" s="149"/>
      <c r="E74" s="149"/>
      <c r="F74" s="149"/>
      <c r="G74" s="149"/>
      <c r="H74" s="150"/>
      <c r="I74" s="151"/>
      <c r="J74" s="151"/>
      <c r="K74" s="150"/>
      <c r="L74" s="151"/>
    </row>
    <row r="75" spans="2:12" ht="13.5" customHeight="1">
      <c r="B75" s="107"/>
      <c r="C75" s="85" t="s">
        <v>14</v>
      </c>
      <c r="D75" s="134">
        <v>6</v>
      </c>
      <c r="E75" s="134">
        <v>5</v>
      </c>
      <c r="F75" s="134">
        <v>3</v>
      </c>
      <c r="G75" s="134">
        <v>3</v>
      </c>
      <c r="H75" s="135">
        <v>0</v>
      </c>
      <c r="I75" s="136">
        <v>2</v>
      </c>
      <c r="J75" s="136">
        <v>0</v>
      </c>
      <c r="K75" s="135">
        <v>1</v>
      </c>
      <c r="L75" s="136">
        <v>3</v>
      </c>
    </row>
    <row r="76" spans="2:12" ht="13.5" customHeight="1">
      <c r="B76" s="107"/>
      <c r="C76" s="85" t="s">
        <v>121</v>
      </c>
      <c r="D76" s="134">
        <v>6</v>
      </c>
      <c r="E76" s="134">
        <v>5</v>
      </c>
      <c r="F76" s="134">
        <v>3</v>
      </c>
      <c r="G76" s="134">
        <v>3</v>
      </c>
      <c r="H76" s="135">
        <v>0</v>
      </c>
      <c r="I76" s="136">
        <v>2</v>
      </c>
      <c r="J76" s="136">
        <v>0</v>
      </c>
      <c r="K76" s="135">
        <v>1</v>
      </c>
      <c r="L76" s="136">
        <v>0</v>
      </c>
    </row>
    <row r="77" spans="2:12" ht="13.5" customHeight="1">
      <c r="B77" s="107"/>
      <c r="C77" s="85" t="s">
        <v>119</v>
      </c>
      <c r="D77" s="134">
        <v>0</v>
      </c>
      <c r="E77" s="134">
        <v>0</v>
      </c>
      <c r="F77" s="134">
        <v>0</v>
      </c>
      <c r="G77" s="134">
        <v>0</v>
      </c>
      <c r="H77" s="135">
        <v>0</v>
      </c>
      <c r="I77" s="136">
        <v>0</v>
      </c>
      <c r="J77" s="136">
        <v>0</v>
      </c>
      <c r="K77" s="135">
        <v>0</v>
      </c>
      <c r="L77" s="136">
        <v>0</v>
      </c>
    </row>
    <row r="78" spans="2:12" ht="13.5" customHeight="1">
      <c r="B78" s="107"/>
      <c r="C78" s="85" t="s">
        <v>146</v>
      </c>
      <c r="D78" s="134">
        <v>0</v>
      </c>
      <c r="E78" s="134">
        <v>0</v>
      </c>
      <c r="F78" s="134">
        <v>0</v>
      </c>
      <c r="G78" s="134">
        <v>0</v>
      </c>
      <c r="H78" s="135">
        <v>0</v>
      </c>
      <c r="I78" s="136">
        <v>0</v>
      </c>
      <c r="J78" s="136">
        <v>0</v>
      </c>
      <c r="K78" s="135">
        <v>0</v>
      </c>
      <c r="L78" s="136">
        <v>0</v>
      </c>
    </row>
    <row r="79" spans="2:12" ht="13.5" customHeight="1">
      <c r="B79" s="107"/>
      <c r="C79" s="85" t="s">
        <v>122</v>
      </c>
      <c r="D79" s="134">
        <v>0</v>
      </c>
      <c r="E79" s="134">
        <v>0</v>
      </c>
      <c r="F79" s="134">
        <v>0</v>
      </c>
      <c r="G79" s="134">
        <v>0</v>
      </c>
      <c r="H79" s="135">
        <v>0</v>
      </c>
      <c r="I79" s="136">
        <v>0</v>
      </c>
      <c r="J79" s="136">
        <v>0</v>
      </c>
      <c r="K79" s="135">
        <v>0</v>
      </c>
      <c r="L79" s="136">
        <v>0</v>
      </c>
    </row>
    <row r="80" spans="2:12" ht="13.5" customHeight="1">
      <c r="B80" s="107"/>
      <c r="C80" s="85" t="s">
        <v>123</v>
      </c>
      <c r="D80" s="134">
        <v>0</v>
      </c>
      <c r="E80" s="134">
        <v>0</v>
      </c>
      <c r="F80" s="134">
        <v>0</v>
      </c>
      <c r="G80" s="134">
        <v>0</v>
      </c>
      <c r="H80" s="135">
        <v>0</v>
      </c>
      <c r="I80" s="136">
        <v>0</v>
      </c>
      <c r="J80" s="136">
        <v>0</v>
      </c>
      <c r="K80" s="135">
        <v>0</v>
      </c>
      <c r="L80" s="136">
        <v>0</v>
      </c>
    </row>
    <row r="81" spans="2:12" ht="13.5" customHeight="1">
      <c r="B81" s="107"/>
      <c r="C81" s="85" t="s">
        <v>124</v>
      </c>
      <c r="D81" s="134">
        <v>0</v>
      </c>
      <c r="E81" s="134">
        <v>0</v>
      </c>
      <c r="F81" s="134">
        <v>0</v>
      </c>
      <c r="G81" s="134">
        <v>0</v>
      </c>
      <c r="H81" s="135">
        <v>0</v>
      </c>
      <c r="I81" s="136">
        <v>0</v>
      </c>
      <c r="J81" s="136">
        <v>0</v>
      </c>
      <c r="K81" s="135">
        <v>0</v>
      </c>
      <c r="L81" s="136">
        <v>0</v>
      </c>
    </row>
    <row r="82" spans="2:12" ht="13.5" customHeight="1">
      <c r="B82" s="107"/>
      <c r="C82" s="85" t="s">
        <v>17</v>
      </c>
      <c r="D82" s="134">
        <v>0</v>
      </c>
      <c r="E82" s="134">
        <v>0</v>
      </c>
      <c r="F82" s="134">
        <v>0</v>
      </c>
      <c r="G82" s="134">
        <v>0</v>
      </c>
      <c r="H82" s="135">
        <v>0</v>
      </c>
      <c r="I82" s="136">
        <v>0</v>
      </c>
      <c r="J82" s="136">
        <v>0</v>
      </c>
      <c r="K82" s="135">
        <v>0</v>
      </c>
      <c r="L82" s="136">
        <v>3</v>
      </c>
    </row>
    <row r="83" spans="2:12" ht="13.5" customHeight="1">
      <c r="B83" s="107"/>
      <c r="C83" s="85" t="s">
        <v>120</v>
      </c>
      <c r="D83" s="134">
        <v>0</v>
      </c>
      <c r="E83" s="134">
        <v>0</v>
      </c>
      <c r="F83" s="134">
        <v>0</v>
      </c>
      <c r="G83" s="134">
        <v>0</v>
      </c>
      <c r="H83" s="135">
        <v>0</v>
      </c>
      <c r="I83" s="136">
        <v>0</v>
      </c>
      <c r="J83" s="136">
        <v>0</v>
      </c>
      <c r="K83" s="135">
        <v>0</v>
      </c>
      <c r="L83" s="136">
        <v>0</v>
      </c>
    </row>
    <row r="84" spans="2:16" s="61" customFormat="1" ht="13.5" customHeight="1">
      <c r="B84" s="265"/>
      <c r="C84" s="129" t="s">
        <v>18</v>
      </c>
      <c r="D84" s="124">
        <v>0</v>
      </c>
      <c r="E84" s="124">
        <v>0</v>
      </c>
      <c r="F84" s="124">
        <v>0</v>
      </c>
      <c r="G84" s="124">
        <v>0</v>
      </c>
      <c r="H84" s="125">
        <v>0</v>
      </c>
      <c r="I84" s="126">
        <v>0</v>
      </c>
      <c r="J84" s="126">
        <v>0</v>
      </c>
      <c r="K84" s="125">
        <v>0</v>
      </c>
      <c r="L84" s="126">
        <v>0</v>
      </c>
      <c r="N84" s="73"/>
      <c r="O84" s="73"/>
      <c r="P84" s="73"/>
    </row>
    <row r="85" spans="2:12" ht="13.5" customHeight="1">
      <c r="B85" s="107" t="s">
        <v>141</v>
      </c>
      <c r="C85" s="133"/>
      <c r="D85" s="134"/>
      <c r="E85" s="134"/>
      <c r="F85" s="134"/>
      <c r="G85" s="134"/>
      <c r="H85" s="135"/>
      <c r="I85" s="136"/>
      <c r="J85" s="136"/>
      <c r="K85" s="150"/>
      <c r="L85" s="136"/>
    </row>
    <row r="86" spans="2:12" ht="13.5" customHeight="1">
      <c r="B86" s="107"/>
      <c r="C86" s="85" t="s">
        <v>14</v>
      </c>
      <c r="D86" s="134">
        <v>26</v>
      </c>
      <c r="E86" s="134">
        <v>18</v>
      </c>
      <c r="F86" s="134">
        <v>6</v>
      </c>
      <c r="G86" s="134">
        <v>6</v>
      </c>
      <c r="H86" s="135">
        <v>0</v>
      </c>
      <c r="I86" s="136">
        <v>11</v>
      </c>
      <c r="J86" s="136">
        <v>1</v>
      </c>
      <c r="K86" s="135">
        <v>8</v>
      </c>
      <c r="L86" s="136">
        <v>4</v>
      </c>
    </row>
    <row r="87" spans="2:12" ht="13.5" customHeight="1">
      <c r="B87" s="107"/>
      <c r="C87" s="85" t="s">
        <v>121</v>
      </c>
      <c r="D87" s="134">
        <v>11</v>
      </c>
      <c r="E87" s="134">
        <v>9</v>
      </c>
      <c r="F87" s="134">
        <v>4</v>
      </c>
      <c r="G87" s="134">
        <v>4</v>
      </c>
      <c r="H87" s="135">
        <v>0</v>
      </c>
      <c r="I87" s="136">
        <v>4</v>
      </c>
      <c r="J87" s="136">
        <v>1</v>
      </c>
      <c r="K87" s="135">
        <v>2</v>
      </c>
      <c r="L87" s="136">
        <v>0</v>
      </c>
    </row>
    <row r="88" spans="2:12" ht="13.5" customHeight="1">
      <c r="B88" s="107"/>
      <c r="C88" s="85" t="s">
        <v>119</v>
      </c>
      <c r="D88" s="134">
        <v>0</v>
      </c>
      <c r="E88" s="134">
        <v>0</v>
      </c>
      <c r="F88" s="134">
        <v>0</v>
      </c>
      <c r="G88" s="134">
        <v>0</v>
      </c>
      <c r="H88" s="135">
        <v>0</v>
      </c>
      <c r="I88" s="136">
        <v>0</v>
      </c>
      <c r="J88" s="136">
        <v>0</v>
      </c>
      <c r="K88" s="135">
        <v>0</v>
      </c>
      <c r="L88" s="136">
        <v>0</v>
      </c>
    </row>
    <row r="89" spans="2:12" ht="13.5" customHeight="1">
      <c r="B89" s="107"/>
      <c r="C89" s="85" t="s">
        <v>146</v>
      </c>
      <c r="D89" s="134">
        <v>12</v>
      </c>
      <c r="E89" s="134">
        <v>7</v>
      </c>
      <c r="F89" s="134">
        <v>2</v>
      </c>
      <c r="G89" s="134">
        <v>2</v>
      </c>
      <c r="H89" s="135">
        <v>0</v>
      </c>
      <c r="I89" s="136">
        <v>5</v>
      </c>
      <c r="J89" s="136">
        <v>0</v>
      </c>
      <c r="K89" s="135">
        <v>5</v>
      </c>
      <c r="L89" s="136">
        <v>0</v>
      </c>
    </row>
    <row r="90" spans="2:12" ht="13.5" customHeight="1">
      <c r="B90" s="107"/>
      <c r="C90" s="85" t="s">
        <v>122</v>
      </c>
      <c r="D90" s="134">
        <v>0</v>
      </c>
      <c r="E90" s="134">
        <v>0</v>
      </c>
      <c r="F90" s="134">
        <v>0</v>
      </c>
      <c r="G90" s="134">
        <v>0</v>
      </c>
      <c r="H90" s="135">
        <v>0</v>
      </c>
      <c r="I90" s="136">
        <v>0</v>
      </c>
      <c r="J90" s="136">
        <v>0</v>
      </c>
      <c r="K90" s="135">
        <v>0</v>
      </c>
      <c r="L90" s="136">
        <v>0</v>
      </c>
    </row>
    <row r="91" spans="2:12" ht="13.5" customHeight="1">
      <c r="B91" s="107"/>
      <c r="C91" s="85" t="s">
        <v>123</v>
      </c>
      <c r="D91" s="134">
        <v>1</v>
      </c>
      <c r="E91" s="134">
        <v>0</v>
      </c>
      <c r="F91" s="134">
        <v>0</v>
      </c>
      <c r="G91" s="134">
        <v>0</v>
      </c>
      <c r="H91" s="135">
        <v>0</v>
      </c>
      <c r="I91" s="136">
        <v>0</v>
      </c>
      <c r="J91" s="136">
        <v>0</v>
      </c>
      <c r="K91" s="135">
        <v>1</v>
      </c>
      <c r="L91" s="136">
        <v>0</v>
      </c>
    </row>
    <row r="92" spans="2:12" ht="13.5" customHeight="1">
      <c r="B92" s="107"/>
      <c r="C92" s="85" t="s">
        <v>124</v>
      </c>
      <c r="D92" s="134">
        <v>0</v>
      </c>
      <c r="E92" s="134">
        <v>0</v>
      </c>
      <c r="F92" s="134">
        <v>0</v>
      </c>
      <c r="G92" s="134">
        <v>0</v>
      </c>
      <c r="H92" s="135">
        <v>0</v>
      </c>
      <c r="I92" s="136">
        <v>0</v>
      </c>
      <c r="J92" s="136">
        <v>0</v>
      </c>
      <c r="K92" s="135">
        <v>0</v>
      </c>
      <c r="L92" s="136">
        <v>0</v>
      </c>
    </row>
    <row r="93" spans="2:12" ht="13.5" customHeight="1">
      <c r="B93" s="107"/>
      <c r="C93" s="85" t="s">
        <v>17</v>
      </c>
      <c r="D93" s="134">
        <v>0</v>
      </c>
      <c r="E93" s="134">
        <v>0</v>
      </c>
      <c r="F93" s="134">
        <v>0</v>
      </c>
      <c r="G93" s="134">
        <v>0</v>
      </c>
      <c r="H93" s="135">
        <v>0</v>
      </c>
      <c r="I93" s="136">
        <v>0</v>
      </c>
      <c r="J93" s="136">
        <v>0</v>
      </c>
      <c r="K93" s="135">
        <v>0</v>
      </c>
      <c r="L93" s="136">
        <v>4</v>
      </c>
    </row>
    <row r="94" spans="2:12" ht="13.5" customHeight="1">
      <c r="B94" s="107"/>
      <c r="C94" s="85" t="s">
        <v>120</v>
      </c>
      <c r="D94" s="134">
        <v>0</v>
      </c>
      <c r="E94" s="134">
        <v>0</v>
      </c>
      <c r="F94" s="134">
        <v>0</v>
      </c>
      <c r="G94" s="134">
        <v>0</v>
      </c>
      <c r="H94" s="135">
        <v>0</v>
      </c>
      <c r="I94" s="136">
        <v>0</v>
      </c>
      <c r="J94" s="136">
        <v>0</v>
      </c>
      <c r="K94" s="135">
        <v>0</v>
      </c>
      <c r="L94" s="136">
        <v>0</v>
      </c>
    </row>
    <row r="95" spans="2:16" s="61" customFormat="1" ht="13.5" customHeight="1">
      <c r="B95" s="265"/>
      <c r="C95" s="129" t="s">
        <v>18</v>
      </c>
      <c r="D95" s="124">
        <v>2</v>
      </c>
      <c r="E95" s="124">
        <v>2</v>
      </c>
      <c r="F95" s="124">
        <v>0</v>
      </c>
      <c r="G95" s="124">
        <v>0</v>
      </c>
      <c r="H95" s="125">
        <v>0</v>
      </c>
      <c r="I95" s="126">
        <v>2</v>
      </c>
      <c r="J95" s="126">
        <v>0</v>
      </c>
      <c r="K95" s="125">
        <v>0</v>
      </c>
      <c r="L95" s="142">
        <v>0</v>
      </c>
      <c r="N95" s="73"/>
      <c r="O95" s="73"/>
      <c r="P95" s="73"/>
    </row>
    <row r="96" spans="2:12" ht="13.5" customHeight="1">
      <c r="B96" s="107" t="s">
        <v>142</v>
      </c>
      <c r="C96" s="133"/>
      <c r="D96" s="134"/>
      <c r="E96" s="134"/>
      <c r="F96" s="134"/>
      <c r="G96" s="134"/>
      <c r="H96" s="135"/>
      <c r="I96" s="136"/>
      <c r="J96" s="136"/>
      <c r="K96" s="135"/>
      <c r="L96" s="151"/>
    </row>
    <row r="97" spans="2:12" ht="13.5" customHeight="1">
      <c r="B97" s="107"/>
      <c r="C97" s="85" t="s">
        <v>14</v>
      </c>
      <c r="D97" s="134">
        <v>18</v>
      </c>
      <c r="E97" s="134">
        <v>15</v>
      </c>
      <c r="F97" s="134">
        <v>7</v>
      </c>
      <c r="G97" s="134">
        <v>5</v>
      </c>
      <c r="H97" s="135">
        <v>2</v>
      </c>
      <c r="I97" s="136">
        <v>7</v>
      </c>
      <c r="J97" s="136">
        <v>1</v>
      </c>
      <c r="K97" s="135">
        <v>3</v>
      </c>
      <c r="L97" s="136">
        <v>7</v>
      </c>
    </row>
    <row r="98" spans="2:12" ht="13.5" customHeight="1">
      <c r="B98" s="107"/>
      <c r="C98" s="85" t="s">
        <v>121</v>
      </c>
      <c r="D98" s="134">
        <v>14</v>
      </c>
      <c r="E98" s="134">
        <v>12</v>
      </c>
      <c r="F98" s="134">
        <v>6</v>
      </c>
      <c r="G98" s="134">
        <v>4</v>
      </c>
      <c r="H98" s="135">
        <v>2</v>
      </c>
      <c r="I98" s="136">
        <v>6</v>
      </c>
      <c r="J98" s="136">
        <v>0</v>
      </c>
      <c r="K98" s="135">
        <v>2</v>
      </c>
      <c r="L98" s="136">
        <v>0</v>
      </c>
    </row>
    <row r="99" spans="2:12" ht="13.5" customHeight="1">
      <c r="B99" s="107"/>
      <c r="C99" s="85" t="s">
        <v>119</v>
      </c>
      <c r="D99" s="134">
        <v>1</v>
      </c>
      <c r="E99" s="134">
        <v>1</v>
      </c>
      <c r="F99" s="134">
        <v>0</v>
      </c>
      <c r="G99" s="134">
        <v>0</v>
      </c>
      <c r="H99" s="135">
        <v>0</v>
      </c>
      <c r="I99" s="136">
        <v>1</v>
      </c>
      <c r="J99" s="136">
        <v>0</v>
      </c>
      <c r="K99" s="135">
        <v>0</v>
      </c>
      <c r="L99" s="136">
        <v>0</v>
      </c>
    </row>
    <row r="100" spans="2:12" ht="13.5" customHeight="1">
      <c r="B100" s="107"/>
      <c r="C100" s="85" t="s">
        <v>146</v>
      </c>
      <c r="D100" s="134">
        <v>3</v>
      </c>
      <c r="E100" s="134">
        <v>2</v>
      </c>
      <c r="F100" s="134">
        <v>1</v>
      </c>
      <c r="G100" s="134">
        <v>1</v>
      </c>
      <c r="H100" s="135">
        <v>0</v>
      </c>
      <c r="I100" s="136">
        <v>0</v>
      </c>
      <c r="J100" s="136">
        <v>1</v>
      </c>
      <c r="K100" s="135">
        <v>1</v>
      </c>
      <c r="L100" s="136">
        <v>0</v>
      </c>
    </row>
    <row r="101" spans="2:12" ht="13.5" customHeight="1">
      <c r="B101" s="107"/>
      <c r="C101" s="85" t="s">
        <v>122</v>
      </c>
      <c r="D101" s="134">
        <v>0</v>
      </c>
      <c r="E101" s="134">
        <v>0</v>
      </c>
      <c r="F101" s="134">
        <v>0</v>
      </c>
      <c r="G101" s="134">
        <v>0</v>
      </c>
      <c r="H101" s="135">
        <v>0</v>
      </c>
      <c r="I101" s="136">
        <v>0</v>
      </c>
      <c r="J101" s="136">
        <v>0</v>
      </c>
      <c r="K101" s="135">
        <v>0</v>
      </c>
      <c r="L101" s="136">
        <v>0</v>
      </c>
    </row>
    <row r="102" spans="2:12" ht="13.5" customHeight="1">
      <c r="B102" s="107"/>
      <c r="C102" s="85" t="s">
        <v>123</v>
      </c>
      <c r="D102" s="134">
        <v>0</v>
      </c>
      <c r="E102" s="134">
        <v>0</v>
      </c>
      <c r="F102" s="134">
        <v>0</v>
      </c>
      <c r="G102" s="134">
        <v>0</v>
      </c>
      <c r="H102" s="135">
        <v>0</v>
      </c>
      <c r="I102" s="136">
        <v>0</v>
      </c>
      <c r="J102" s="136">
        <v>0</v>
      </c>
      <c r="K102" s="135">
        <v>0</v>
      </c>
      <c r="L102" s="136">
        <v>0</v>
      </c>
    </row>
    <row r="103" spans="2:12" ht="13.5" customHeight="1">
      <c r="B103" s="107"/>
      <c r="C103" s="85" t="s">
        <v>124</v>
      </c>
      <c r="D103" s="134">
        <v>0</v>
      </c>
      <c r="E103" s="134">
        <v>0</v>
      </c>
      <c r="F103" s="134">
        <v>0</v>
      </c>
      <c r="G103" s="134">
        <v>0</v>
      </c>
      <c r="H103" s="135">
        <v>0</v>
      </c>
      <c r="I103" s="136">
        <v>0</v>
      </c>
      <c r="J103" s="136">
        <v>0</v>
      </c>
      <c r="K103" s="135">
        <v>0</v>
      </c>
      <c r="L103" s="136">
        <v>0</v>
      </c>
    </row>
    <row r="104" spans="2:12" ht="13.5" customHeight="1">
      <c r="B104" s="107"/>
      <c r="C104" s="85" t="s">
        <v>17</v>
      </c>
      <c r="D104" s="134">
        <v>0</v>
      </c>
      <c r="E104" s="134">
        <v>0</v>
      </c>
      <c r="F104" s="134">
        <v>0</v>
      </c>
      <c r="G104" s="134">
        <v>0</v>
      </c>
      <c r="H104" s="135">
        <v>0</v>
      </c>
      <c r="I104" s="136">
        <v>0</v>
      </c>
      <c r="J104" s="136">
        <v>0</v>
      </c>
      <c r="K104" s="135">
        <v>0</v>
      </c>
      <c r="L104" s="136">
        <v>7</v>
      </c>
    </row>
    <row r="105" spans="2:12" ht="13.5" customHeight="1">
      <c r="B105" s="107"/>
      <c r="C105" s="85" t="s">
        <v>179</v>
      </c>
      <c r="D105" s="134">
        <v>0</v>
      </c>
      <c r="E105" s="134">
        <v>0</v>
      </c>
      <c r="F105" s="134">
        <v>0</v>
      </c>
      <c r="G105" s="134">
        <v>0</v>
      </c>
      <c r="H105" s="135">
        <v>0</v>
      </c>
      <c r="I105" s="136">
        <v>0</v>
      </c>
      <c r="J105" s="136">
        <v>0</v>
      </c>
      <c r="K105" s="135">
        <v>0</v>
      </c>
      <c r="L105" s="136">
        <v>0</v>
      </c>
    </row>
    <row r="106" spans="2:16" s="61" customFormat="1" ht="13.5" customHeight="1">
      <c r="B106" s="265"/>
      <c r="C106" s="129" t="s">
        <v>18</v>
      </c>
      <c r="D106" s="124">
        <v>0</v>
      </c>
      <c r="E106" s="124">
        <v>0</v>
      </c>
      <c r="F106" s="124">
        <v>0</v>
      </c>
      <c r="G106" s="124">
        <v>0</v>
      </c>
      <c r="H106" s="125">
        <v>0</v>
      </c>
      <c r="I106" s="126">
        <v>0</v>
      </c>
      <c r="J106" s="126">
        <v>0</v>
      </c>
      <c r="K106" s="125">
        <v>0</v>
      </c>
      <c r="L106" s="126">
        <v>0</v>
      </c>
      <c r="N106" s="73"/>
      <c r="O106" s="73"/>
      <c r="P106" s="73"/>
    </row>
    <row r="107" spans="2:12" ht="15" customHeight="1">
      <c r="B107" s="85" t="s">
        <v>118</v>
      </c>
      <c r="C107" s="85"/>
      <c r="D107" s="133"/>
      <c r="E107" s="133"/>
      <c r="F107" s="133"/>
      <c r="G107" s="133"/>
      <c r="H107" s="133"/>
      <c r="I107" s="133"/>
      <c r="J107" s="133"/>
      <c r="K107" s="133"/>
      <c r="L107" s="133"/>
    </row>
  </sheetData>
  <sheetProtection/>
  <mergeCells count="24">
    <mergeCell ref="G61:G62"/>
    <mergeCell ref="F60:H60"/>
    <mergeCell ref="K3:K6"/>
    <mergeCell ref="E4:E6"/>
    <mergeCell ref="H61:H62"/>
    <mergeCell ref="I60:I62"/>
    <mergeCell ref="J60:J62"/>
    <mergeCell ref="F61:F62"/>
    <mergeCell ref="D3:D6"/>
    <mergeCell ref="E3:J3"/>
    <mergeCell ref="H5:H6"/>
    <mergeCell ref="D58:K58"/>
    <mergeCell ref="D2:K2"/>
    <mergeCell ref="G5:G6"/>
    <mergeCell ref="D59:D62"/>
    <mergeCell ref="E59:J59"/>
    <mergeCell ref="L58:L61"/>
    <mergeCell ref="J4:J6"/>
    <mergeCell ref="F5:F6"/>
    <mergeCell ref="L2:L5"/>
    <mergeCell ref="K59:K62"/>
    <mergeCell ref="E60:E62"/>
    <mergeCell ref="F4:H4"/>
    <mergeCell ref="I4:I6"/>
  </mergeCells>
  <printOptions/>
  <pageMargins left="0.35433070866141736" right="0.11811023622047245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:AF5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2" customWidth="1"/>
    <col min="2" max="2" width="11.00390625" style="71" customWidth="1"/>
    <col min="3" max="3" width="6.125" style="71" customWidth="1"/>
    <col min="4" max="6" width="5.625" style="62" customWidth="1"/>
    <col min="7" max="8" width="6.125" style="62" customWidth="1"/>
    <col min="9" max="13" width="6.375" style="62" customWidth="1"/>
    <col min="14" max="15" width="6.125" style="62" customWidth="1"/>
    <col min="16" max="16" width="7.75390625" style="62" customWidth="1"/>
    <col min="17" max="16384" width="9.00390625" style="62" customWidth="1"/>
  </cols>
  <sheetData>
    <row r="1" spans="2:17" s="76" customFormat="1" ht="16.5" customHeight="1">
      <c r="B1" s="75" t="s">
        <v>181</v>
      </c>
      <c r="C1" s="75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147"/>
    </row>
    <row r="2" spans="2:15" s="76" customFormat="1" ht="15" customHeight="1">
      <c r="B2" s="77"/>
      <c r="C2" s="348" t="s">
        <v>14</v>
      </c>
      <c r="D2" s="350" t="s">
        <v>0</v>
      </c>
      <c r="E2" s="337"/>
      <c r="F2" s="337"/>
      <c r="G2" s="337"/>
      <c r="H2" s="337"/>
      <c r="I2" s="337"/>
      <c r="J2" s="337"/>
      <c r="K2" s="335"/>
      <c r="L2" s="338" t="s">
        <v>42</v>
      </c>
      <c r="M2" s="379" t="s">
        <v>39</v>
      </c>
      <c r="N2" s="383" t="s">
        <v>74</v>
      </c>
      <c r="O2" s="384"/>
    </row>
    <row r="3" spans="2:15" s="76" customFormat="1" ht="15" customHeight="1">
      <c r="B3" s="77"/>
      <c r="C3" s="377"/>
      <c r="D3" s="348" t="s">
        <v>14</v>
      </c>
      <c r="E3" s="350" t="s">
        <v>2</v>
      </c>
      <c r="F3" s="351"/>
      <c r="G3" s="351"/>
      <c r="H3" s="351"/>
      <c r="I3" s="351"/>
      <c r="J3" s="352"/>
      <c r="K3" s="391" t="s">
        <v>10</v>
      </c>
      <c r="L3" s="339"/>
      <c r="M3" s="389"/>
      <c r="N3" s="385"/>
      <c r="O3" s="386"/>
    </row>
    <row r="4" spans="2:15" s="76" customFormat="1" ht="16.5" customHeight="1">
      <c r="B4" s="77"/>
      <c r="C4" s="377"/>
      <c r="D4" s="377"/>
      <c r="E4" s="356" t="s">
        <v>14</v>
      </c>
      <c r="F4" s="334" t="s">
        <v>38</v>
      </c>
      <c r="G4" s="337"/>
      <c r="H4" s="335"/>
      <c r="I4" s="381" t="s">
        <v>40</v>
      </c>
      <c r="J4" s="338" t="s">
        <v>41</v>
      </c>
      <c r="K4" s="392"/>
      <c r="L4" s="339"/>
      <c r="M4" s="389"/>
      <c r="N4" s="385"/>
      <c r="O4" s="386"/>
    </row>
    <row r="5" spans="2:15" s="69" customFormat="1" ht="15.75" customHeight="1">
      <c r="B5" s="18"/>
      <c r="C5" s="377"/>
      <c r="D5" s="340"/>
      <c r="E5" s="340"/>
      <c r="F5" s="340" t="s">
        <v>14</v>
      </c>
      <c r="G5" s="374" t="s">
        <v>13</v>
      </c>
      <c r="H5" s="378" t="s">
        <v>4</v>
      </c>
      <c r="I5" s="382"/>
      <c r="J5" s="339"/>
      <c r="K5" s="393"/>
      <c r="L5" s="339"/>
      <c r="M5" s="389"/>
      <c r="N5" s="385"/>
      <c r="O5" s="386"/>
    </row>
    <row r="6" spans="2:15" s="148" customFormat="1" ht="17.25" customHeight="1">
      <c r="B6" s="80"/>
      <c r="C6" s="377"/>
      <c r="D6" s="340"/>
      <c r="E6" s="340"/>
      <c r="F6" s="341"/>
      <c r="G6" s="344"/>
      <c r="H6" s="390"/>
      <c r="I6" s="382"/>
      <c r="J6" s="339"/>
      <c r="K6" s="393"/>
      <c r="L6" s="339"/>
      <c r="M6" s="389"/>
      <c r="N6" s="95" t="s">
        <v>5</v>
      </c>
      <c r="O6" s="97" t="s">
        <v>9</v>
      </c>
    </row>
    <row r="7" spans="2:15" s="69" customFormat="1" ht="18" customHeight="1">
      <c r="B7" s="94" t="s">
        <v>182</v>
      </c>
      <c r="C7" s="270">
        <v>300</v>
      </c>
      <c r="D7" s="157">
        <v>98</v>
      </c>
      <c r="E7" s="157">
        <v>68</v>
      </c>
      <c r="F7" s="157">
        <v>29</v>
      </c>
      <c r="G7" s="29">
        <v>27</v>
      </c>
      <c r="H7" s="271">
        <v>2</v>
      </c>
      <c r="I7" s="271">
        <v>30</v>
      </c>
      <c r="J7" s="271">
        <v>9</v>
      </c>
      <c r="K7" s="271">
        <v>30</v>
      </c>
      <c r="L7" s="271">
        <v>198</v>
      </c>
      <c r="M7" s="158">
        <v>4</v>
      </c>
      <c r="N7" s="29">
        <v>16</v>
      </c>
      <c r="O7" s="271">
        <v>63</v>
      </c>
    </row>
    <row r="8" spans="2:15" s="69" customFormat="1" ht="15" customHeight="1">
      <c r="B8" s="172" t="s">
        <v>60</v>
      </c>
      <c r="C8" s="86">
        <v>10</v>
      </c>
      <c r="D8" s="7">
        <v>4</v>
      </c>
      <c r="E8" s="7">
        <v>3</v>
      </c>
      <c r="F8" s="7">
        <v>0</v>
      </c>
      <c r="G8" s="8">
        <v>0</v>
      </c>
      <c r="H8" s="24">
        <v>0</v>
      </c>
      <c r="I8" s="24">
        <v>3</v>
      </c>
      <c r="J8" s="24">
        <v>0</v>
      </c>
      <c r="K8" s="24">
        <v>1</v>
      </c>
      <c r="L8" s="24">
        <v>6</v>
      </c>
      <c r="M8" s="9">
        <v>0</v>
      </c>
      <c r="N8" s="8">
        <v>1</v>
      </c>
      <c r="O8" s="24">
        <v>2</v>
      </c>
    </row>
    <row r="9" spans="2:29" s="69" customFormat="1" ht="15" customHeight="1">
      <c r="B9" s="172" t="s">
        <v>66</v>
      </c>
      <c r="C9" s="86">
        <v>46</v>
      </c>
      <c r="D9" s="7">
        <v>12</v>
      </c>
      <c r="E9" s="7">
        <v>7</v>
      </c>
      <c r="F9" s="7">
        <v>2</v>
      </c>
      <c r="G9" s="8">
        <v>2</v>
      </c>
      <c r="H9" s="24">
        <v>0</v>
      </c>
      <c r="I9" s="24">
        <v>4</v>
      </c>
      <c r="J9" s="24">
        <v>1</v>
      </c>
      <c r="K9" s="24">
        <v>5</v>
      </c>
      <c r="L9" s="24">
        <v>34</v>
      </c>
      <c r="M9" s="9">
        <v>0</v>
      </c>
      <c r="N9" s="8">
        <v>1</v>
      </c>
      <c r="O9" s="24">
        <v>0</v>
      </c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</row>
    <row r="10" spans="2:15" s="69" customFormat="1" ht="15" customHeight="1">
      <c r="B10" s="172" t="s">
        <v>67</v>
      </c>
      <c r="C10" s="86">
        <v>37</v>
      </c>
      <c r="D10" s="7">
        <v>16</v>
      </c>
      <c r="E10" s="7">
        <v>13</v>
      </c>
      <c r="F10" s="7">
        <v>8</v>
      </c>
      <c r="G10" s="8">
        <v>8</v>
      </c>
      <c r="H10" s="24">
        <v>0</v>
      </c>
      <c r="I10" s="24">
        <v>4</v>
      </c>
      <c r="J10" s="24">
        <v>1</v>
      </c>
      <c r="K10" s="24">
        <v>3</v>
      </c>
      <c r="L10" s="24">
        <v>21</v>
      </c>
      <c r="M10" s="9">
        <v>0</v>
      </c>
      <c r="N10" s="8">
        <v>1</v>
      </c>
      <c r="O10" s="24">
        <v>4</v>
      </c>
    </row>
    <row r="11" spans="2:15" s="69" customFormat="1" ht="15" customHeight="1">
      <c r="B11" s="177" t="s">
        <v>6</v>
      </c>
      <c r="C11" s="260">
        <v>104</v>
      </c>
      <c r="D11" s="4">
        <v>35</v>
      </c>
      <c r="E11" s="4">
        <v>23</v>
      </c>
      <c r="F11" s="4">
        <v>10</v>
      </c>
      <c r="G11" s="5">
        <v>8</v>
      </c>
      <c r="H11" s="23">
        <v>2</v>
      </c>
      <c r="I11" s="23">
        <v>7</v>
      </c>
      <c r="J11" s="23">
        <v>6</v>
      </c>
      <c r="K11" s="23">
        <v>12</v>
      </c>
      <c r="L11" s="23">
        <v>68</v>
      </c>
      <c r="M11" s="6">
        <v>1</v>
      </c>
      <c r="N11" s="5">
        <v>5</v>
      </c>
      <c r="O11" s="23">
        <v>32</v>
      </c>
    </row>
    <row r="12" spans="2:15" s="69" customFormat="1" ht="15" customHeight="1">
      <c r="B12" s="173" t="s">
        <v>91</v>
      </c>
      <c r="C12" s="269">
        <v>25</v>
      </c>
      <c r="D12" s="10">
        <v>4</v>
      </c>
      <c r="E12" s="10">
        <v>3</v>
      </c>
      <c r="F12" s="10">
        <v>2</v>
      </c>
      <c r="G12" s="11">
        <v>2</v>
      </c>
      <c r="H12" s="25">
        <v>0</v>
      </c>
      <c r="I12" s="25">
        <v>1</v>
      </c>
      <c r="J12" s="25">
        <v>0</v>
      </c>
      <c r="K12" s="25">
        <v>1</v>
      </c>
      <c r="L12" s="25">
        <v>18</v>
      </c>
      <c r="M12" s="12">
        <v>3</v>
      </c>
      <c r="N12" s="11">
        <v>1</v>
      </c>
      <c r="O12" s="25">
        <v>5</v>
      </c>
    </row>
    <row r="13" spans="2:15" s="69" customFormat="1" ht="15" customHeight="1">
      <c r="B13" s="172" t="s">
        <v>64</v>
      </c>
      <c r="C13" s="86">
        <v>44</v>
      </c>
      <c r="D13" s="7">
        <v>19</v>
      </c>
      <c r="E13" s="7">
        <v>14</v>
      </c>
      <c r="F13" s="7">
        <v>5</v>
      </c>
      <c r="G13" s="8">
        <v>5</v>
      </c>
      <c r="H13" s="24">
        <v>0</v>
      </c>
      <c r="I13" s="24">
        <v>9</v>
      </c>
      <c r="J13" s="24">
        <v>0</v>
      </c>
      <c r="K13" s="24">
        <v>5</v>
      </c>
      <c r="L13" s="24">
        <v>25</v>
      </c>
      <c r="M13" s="9">
        <v>0</v>
      </c>
      <c r="N13" s="8">
        <v>1</v>
      </c>
      <c r="O13" s="24">
        <v>19</v>
      </c>
    </row>
    <row r="14" spans="2:15" s="69" customFormat="1" ht="15" customHeight="1">
      <c r="B14" s="173" t="s">
        <v>65</v>
      </c>
      <c r="C14" s="269">
        <v>34</v>
      </c>
      <c r="D14" s="10">
        <v>8</v>
      </c>
      <c r="E14" s="10">
        <v>5</v>
      </c>
      <c r="F14" s="10">
        <v>2</v>
      </c>
      <c r="G14" s="11">
        <v>2</v>
      </c>
      <c r="H14" s="25">
        <v>0</v>
      </c>
      <c r="I14" s="25">
        <v>2</v>
      </c>
      <c r="J14" s="25">
        <v>1</v>
      </c>
      <c r="K14" s="25">
        <v>3</v>
      </c>
      <c r="L14" s="25">
        <v>26</v>
      </c>
      <c r="M14" s="12">
        <v>0</v>
      </c>
      <c r="N14" s="11">
        <v>6</v>
      </c>
      <c r="O14" s="25">
        <v>1</v>
      </c>
    </row>
    <row r="15" spans="2:15" s="69" customFormat="1" ht="24.75" customHeight="1">
      <c r="B15" s="18"/>
      <c r="C15" s="1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s="76" customFormat="1" ht="16.5" customHeight="1">
      <c r="B16" s="75" t="s">
        <v>183</v>
      </c>
      <c r="C16" s="7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2:15" s="76" customFormat="1" ht="15" customHeight="1">
      <c r="B17" s="77"/>
      <c r="C17" s="357" t="s">
        <v>14</v>
      </c>
      <c r="D17" s="350" t="s">
        <v>0</v>
      </c>
      <c r="E17" s="337"/>
      <c r="F17" s="337"/>
      <c r="G17" s="337"/>
      <c r="H17" s="337"/>
      <c r="I17" s="337"/>
      <c r="J17" s="337"/>
      <c r="K17" s="335"/>
      <c r="L17" s="338" t="s">
        <v>42</v>
      </c>
      <c r="M17" s="379" t="s">
        <v>39</v>
      </c>
      <c r="N17" s="383" t="s">
        <v>74</v>
      </c>
      <c r="O17" s="384"/>
    </row>
    <row r="18" spans="2:15" s="76" customFormat="1" ht="15" customHeight="1">
      <c r="B18" s="77"/>
      <c r="C18" s="358"/>
      <c r="D18" s="377" t="s">
        <v>14</v>
      </c>
      <c r="E18" s="350" t="s">
        <v>2</v>
      </c>
      <c r="F18" s="351"/>
      <c r="G18" s="351"/>
      <c r="H18" s="351"/>
      <c r="I18" s="351"/>
      <c r="J18" s="352"/>
      <c r="K18" s="391" t="s">
        <v>10</v>
      </c>
      <c r="L18" s="339"/>
      <c r="M18" s="389"/>
      <c r="N18" s="385"/>
      <c r="O18" s="386"/>
    </row>
    <row r="19" spans="2:15" s="76" customFormat="1" ht="16.5" customHeight="1">
      <c r="B19" s="77"/>
      <c r="C19" s="358"/>
      <c r="D19" s="377"/>
      <c r="E19" s="340" t="s">
        <v>14</v>
      </c>
      <c r="F19" s="334" t="s">
        <v>3</v>
      </c>
      <c r="G19" s="337"/>
      <c r="H19" s="335"/>
      <c r="I19" s="338" t="s">
        <v>40</v>
      </c>
      <c r="J19" s="338" t="s">
        <v>41</v>
      </c>
      <c r="K19" s="392"/>
      <c r="L19" s="339"/>
      <c r="M19" s="389"/>
      <c r="N19" s="385"/>
      <c r="O19" s="386"/>
    </row>
    <row r="20" spans="2:15" s="69" customFormat="1" ht="16.5" customHeight="1">
      <c r="B20" s="18"/>
      <c r="C20" s="358"/>
      <c r="D20" s="340"/>
      <c r="E20" s="340"/>
      <c r="F20" s="343" t="s">
        <v>14</v>
      </c>
      <c r="G20" s="379" t="s">
        <v>13</v>
      </c>
      <c r="H20" s="343" t="s">
        <v>4</v>
      </c>
      <c r="I20" s="339"/>
      <c r="J20" s="339"/>
      <c r="K20" s="393"/>
      <c r="L20" s="339"/>
      <c r="M20" s="389"/>
      <c r="N20" s="387"/>
      <c r="O20" s="388"/>
    </row>
    <row r="21" spans="2:15" s="83" customFormat="1" ht="17.25" customHeight="1">
      <c r="B21" s="81"/>
      <c r="C21" s="371"/>
      <c r="D21" s="340"/>
      <c r="E21" s="340"/>
      <c r="F21" s="344"/>
      <c r="G21" s="380"/>
      <c r="H21" s="344"/>
      <c r="I21" s="339"/>
      <c r="J21" s="339"/>
      <c r="K21" s="393"/>
      <c r="L21" s="339"/>
      <c r="M21" s="389"/>
      <c r="N21" s="95" t="s">
        <v>5</v>
      </c>
      <c r="O21" s="96" t="s">
        <v>9</v>
      </c>
    </row>
    <row r="22" spans="2:32" s="69" customFormat="1" ht="15" customHeight="1">
      <c r="B22" s="201" t="s">
        <v>37</v>
      </c>
      <c r="C22" s="260">
        <v>300</v>
      </c>
      <c r="D22" s="54">
        <v>98</v>
      </c>
      <c r="E22" s="54">
        <v>68</v>
      </c>
      <c r="F22" s="54">
        <v>29</v>
      </c>
      <c r="G22" s="54">
        <v>27</v>
      </c>
      <c r="H22" s="55">
        <v>2</v>
      </c>
      <c r="I22" s="56">
        <v>30</v>
      </c>
      <c r="J22" s="56">
        <v>9</v>
      </c>
      <c r="K22" s="56">
        <v>30</v>
      </c>
      <c r="L22" s="56">
        <v>198</v>
      </c>
      <c r="M22" s="53">
        <v>4</v>
      </c>
      <c r="N22" s="55">
        <v>16</v>
      </c>
      <c r="O22" s="56">
        <v>63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>
        <f>SUM(Q23:Q24)</f>
        <v>0</v>
      </c>
      <c r="AF22" s="146">
        <f>SUM(R23:R24)</f>
        <v>0</v>
      </c>
    </row>
    <row r="23" spans="2:15" s="69" customFormat="1" ht="15" customHeight="1">
      <c r="B23" s="221" t="s">
        <v>23</v>
      </c>
      <c r="C23" s="86">
        <v>152</v>
      </c>
      <c r="D23" s="50">
        <v>55</v>
      </c>
      <c r="E23" s="50">
        <v>37</v>
      </c>
      <c r="F23" s="50">
        <v>14</v>
      </c>
      <c r="G23" s="50">
        <v>14</v>
      </c>
      <c r="H23" s="51">
        <v>0</v>
      </c>
      <c r="I23" s="52">
        <v>19</v>
      </c>
      <c r="J23" s="52">
        <v>4</v>
      </c>
      <c r="K23" s="52">
        <v>18</v>
      </c>
      <c r="L23" s="52">
        <v>95</v>
      </c>
      <c r="M23" s="49">
        <v>2</v>
      </c>
      <c r="N23" s="51">
        <v>6</v>
      </c>
      <c r="O23" s="52">
        <v>21</v>
      </c>
    </row>
    <row r="24" spans="2:15" s="69" customFormat="1" ht="13.5" customHeight="1">
      <c r="B24" s="275" t="s">
        <v>25</v>
      </c>
      <c r="C24" s="124">
        <v>148</v>
      </c>
      <c r="D24" s="272">
        <v>43</v>
      </c>
      <c r="E24" s="272">
        <v>31</v>
      </c>
      <c r="F24" s="272">
        <v>15</v>
      </c>
      <c r="G24" s="272">
        <v>13</v>
      </c>
      <c r="H24" s="175">
        <v>2</v>
      </c>
      <c r="I24" s="273">
        <v>11</v>
      </c>
      <c r="J24" s="273">
        <v>5</v>
      </c>
      <c r="K24" s="273">
        <v>12</v>
      </c>
      <c r="L24" s="273">
        <v>103</v>
      </c>
      <c r="M24" s="274">
        <v>2</v>
      </c>
      <c r="N24" s="175">
        <v>10</v>
      </c>
      <c r="O24" s="273">
        <v>42</v>
      </c>
    </row>
    <row r="25" spans="2:15" s="69" customFormat="1" ht="12.75" customHeight="1">
      <c r="B25" s="170" t="s">
        <v>26</v>
      </c>
      <c r="C25" s="86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49">
        <v>0</v>
      </c>
      <c r="N25" s="51">
        <v>0</v>
      </c>
      <c r="O25" s="52">
        <v>4</v>
      </c>
    </row>
    <row r="26" spans="2:15" s="69" customFormat="1" ht="12.75" customHeight="1">
      <c r="B26" s="168" t="s">
        <v>184</v>
      </c>
      <c r="C26" s="86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2">
        <v>0</v>
      </c>
      <c r="J26" s="52">
        <v>0</v>
      </c>
      <c r="K26" s="52">
        <v>0</v>
      </c>
      <c r="L26" s="52">
        <v>0</v>
      </c>
      <c r="M26" s="49">
        <v>0</v>
      </c>
      <c r="N26" s="51">
        <v>0</v>
      </c>
      <c r="O26" s="52">
        <v>0</v>
      </c>
    </row>
    <row r="27" spans="2:15" s="69" customFormat="1" ht="12.75" customHeight="1">
      <c r="B27" s="168" t="s">
        <v>24</v>
      </c>
      <c r="C27" s="86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49">
        <v>0</v>
      </c>
      <c r="N27" s="51">
        <v>0</v>
      </c>
      <c r="O27" s="52">
        <v>4</v>
      </c>
    </row>
    <row r="28" spans="2:15" s="69" customFormat="1" ht="12.75" customHeight="1">
      <c r="B28" s="167" t="s">
        <v>27</v>
      </c>
      <c r="C28" s="260">
        <v>0</v>
      </c>
      <c r="D28" s="54">
        <v>0</v>
      </c>
      <c r="E28" s="54">
        <v>0</v>
      </c>
      <c r="F28" s="54">
        <v>0</v>
      </c>
      <c r="G28" s="54">
        <v>0</v>
      </c>
      <c r="H28" s="55">
        <v>0</v>
      </c>
      <c r="I28" s="56">
        <v>0</v>
      </c>
      <c r="J28" s="56">
        <v>0</v>
      </c>
      <c r="K28" s="56">
        <v>0</v>
      </c>
      <c r="L28" s="56">
        <v>0</v>
      </c>
      <c r="M28" s="53">
        <v>0</v>
      </c>
      <c r="N28" s="55">
        <v>0</v>
      </c>
      <c r="O28" s="56">
        <v>0</v>
      </c>
    </row>
    <row r="29" spans="2:15" s="69" customFormat="1" ht="12.75" customHeight="1">
      <c r="B29" s="168" t="s">
        <v>43</v>
      </c>
      <c r="C29" s="86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v>0</v>
      </c>
      <c r="J29" s="52">
        <v>0</v>
      </c>
      <c r="K29" s="52">
        <v>0</v>
      </c>
      <c r="L29" s="52">
        <v>0</v>
      </c>
      <c r="M29" s="49">
        <v>0</v>
      </c>
      <c r="N29" s="51">
        <v>0</v>
      </c>
      <c r="O29" s="52">
        <v>0</v>
      </c>
    </row>
    <row r="30" spans="2:15" s="69" customFormat="1" ht="12.75" customHeight="1">
      <c r="B30" s="168" t="s">
        <v>24</v>
      </c>
      <c r="C30" s="86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v>0</v>
      </c>
      <c r="J30" s="52">
        <v>0</v>
      </c>
      <c r="K30" s="52">
        <v>0</v>
      </c>
      <c r="L30" s="52">
        <v>0</v>
      </c>
      <c r="M30" s="49">
        <v>0</v>
      </c>
      <c r="N30" s="51">
        <v>0</v>
      </c>
      <c r="O30" s="52">
        <v>0</v>
      </c>
    </row>
    <row r="31" spans="2:15" s="69" customFormat="1" ht="12.75" customHeight="1">
      <c r="B31" s="167" t="s">
        <v>28</v>
      </c>
      <c r="C31" s="260">
        <v>0</v>
      </c>
      <c r="D31" s="54">
        <v>0</v>
      </c>
      <c r="E31" s="54">
        <v>0</v>
      </c>
      <c r="F31" s="54">
        <v>0</v>
      </c>
      <c r="G31" s="54">
        <v>0</v>
      </c>
      <c r="H31" s="55">
        <v>0</v>
      </c>
      <c r="I31" s="56">
        <v>0</v>
      </c>
      <c r="J31" s="56">
        <v>0</v>
      </c>
      <c r="K31" s="56">
        <v>0</v>
      </c>
      <c r="L31" s="56">
        <v>0</v>
      </c>
      <c r="M31" s="53">
        <v>0</v>
      </c>
      <c r="N31" s="55">
        <v>0</v>
      </c>
      <c r="O31" s="56">
        <v>0</v>
      </c>
    </row>
    <row r="32" spans="2:15" s="69" customFormat="1" ht="12.75" customHeight="1">
      <c r="B32" s="168" t="s">
        <v>43</v>
      </c>
      <c r="C32" s="86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v>0</v>
      </c>
      <c r="J32" s="52">
        <v>0</v>
      </c>
      <c r="K32" s="52">
        <v>0</v>
      </c>
      <c r="L32" s="52">
        <v>0</v>
      </c>
      <c r="M32" s="49">
        <v>0</v>
      </c>
      <c r="N32" s="51">
        <v>0</v>
      </c>
      <c r="O32" s="52">
        <v>0</v>
      </c>
    </row>
    <row r="33" spans="2:15" s="69" customFormat="1" ht="12.75" customHeight="1">
      <c r="B33" s="168" t="s">
        <v>24</v>
      </c>
      <c r="C33" s="86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52">
        <v>0</v>
      </c>
      <c r="J33" s="52">
        <v>0</v>
      </c>
      <c r="K33" s="52">
        <v>0</v>
      </c>
      <c r="L33" s="52">
        <v>0</v>
      </c>
      <c r="M33" s="49">
        <v>0</v>
      </c>
      <c r="N33" s="51">
        <v>0</v>
      </c>
      <c r="O33" s="52">
        <v>0</v>
      </c>
    </row>
    <row r="34" spans="2:15" s="69" customFormat="1" ht="12.75" customHeight="1">
      <c r="B34" s="167" t="s">
        <v>29</v>
      </c>
      <c r="C34" s="260">
        <v>0</v>
      </c>
      <c r="D34" s="54">
        <v>0</v>
      </c>
      <c r="E34" s="54">
        <v>0</v>
      </c>
      <c r="F34" s="54">
        <v>0</v>
      </c>
      <c r="G34" s="54">
        <v>0</v>
      </c>
      <c r="H34" s="55">
        <v>0</v>
      </c>
      <c r="I34" s="56">
        <v>0</v>
      </c>
      <c r="J34" s="56">
        <v>0</v>
      </c>
      <c r="K34" s="56">
        <v>0</v>
      </c>
      <c r="L34" s="56">
        <v>0</v>
      </c>
      <c r="M34" s="53">
        <v>0</v>
      </c>
      <c r="N34" s="55">
        <v>0</v>
      </c>
      <c r="O34" s="56">
        <v>1</v>
      </c>
    </row>
    <row r="35" spans="2:15" s="69" customFormat="1" ht="12.75" customHeight="1">
      <c r="B35" s="168" t="s">
        <v>158</v>
      </c>
      <c r="C35" s="86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52">
        <v>0</v>
      </c>
      <c r="J35" s="52">
        <v>0</v>
      </c>
      <c r="K35" s="52">
        <v>0</v>
      </c>
      <c r="L35" s="52">
        <v>0</v>
      </c>
      <c r="M35" s="49">
        <v>0</v>
      </c>
      <c r="N35" s="51">
        <v>0</v>
      </c>
      <c r="O35" s="52">
        <v>1</v>
      </c>
    </row>
    <row r="36" spans="2:15" s="69" customFormat="1" ht="12.75" customHeight="1">
      <c r="B36" s="168" t="s">
        <v>24</v>
      </c>
      <c r="C36" s="86">
        <v>0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52">
        <v>0</v>
      </c>
      <c r="J36" s="52">
        <v>0</v>
      </c>
      <c r="K36" s="52">
        <v>0</v>
      </c>
      <c r="L36" s="52">
        <v>0</v>
      </c>
      <c r="M36" s="49">
        <v>0</v>
      </c>
      <c r="N36" s="51">
        <v>0</v>
      </c>
      <c r="O36" s="52">
        <v>0</v>
      </c>
    </row>
    <row r="37" spans="2:31" s="69" customFormat="1" ht="12.75" customHeight="1">
      <c r="B37" s="167" t="s">
        <v>30</v>
      </c>
      <c r="C37" s="260">
        <v>11</v>
      </c>
      <c r="D37" s="54">
        <v>4</v>
      </c>
      <c r="E37" s="54">
        <v>4</v>
      </c>
      <c r="F37" s="54">
        <v>0</v>
      </c>
      <c r="G37" s="54">
        <v>0</v>
      </c>
      <c r="H37" s="55">
        <v>0</v>
      </c>
      <c r="I37" s="56">
        <v>3</v>
      </c>
      <c r="J37" s="56">
        <v>1</v>
      </c>
      <c r="K37" s="56">
        <v>0</v>
      </c>
      <c r="L37" s="56">
        <v>7</v>
      </c>
      <c r="M37" s="53">
        <v>0</v>
      </c>
      <c r="N37" s="55">
        <v>2</v>
      </c>
      <c r="O37" s="56">
        <v>5</v>
      </c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</row>
    <row r="38" spans="2:15" s="69" customFormat="1" ht="12.75" customHeight="1">
      <c r="B38" s="168" t="s">
        <v>184</v>
      </c>
      <c r="C38" s="86">
        <v>6</v>
      </c>
      <c r="D38" s="50">
        <v>2</v>
      </c>
      <c r="E38" s="50">
        <v>2</v>
      </c>
      <c r="F38" s="50">
        <v>0</v>
      </c>
      <c r="G38" s="50">
        <v>0</v>
      </c>
      <c r="H38" s="51">
        <v>0</v>
      </c>
      <c r="I38" s="52">
        <v>2</v>
      </c>
      <c r="J38" s="52">
        <v>0</v>
      </c>
      <c r="K38" s="52">
        <v>0</v>
      </c>
      <c r="L38" s="52">
        <v>4</v>
      </c>
      <c r="M38" s="49">
        <v>0</v>
      </c>
      <c r="N38" s="51">
        <v>0</v>
      </c>
      <c r="O38" s="52">
        <v>2</v>
      </c>
    </row>
    <row r="39" spans="2:15" s="69" customFormat="1" ht="12.75" customHeight="1">
      <c r="B39" s="168" t="s">
        <v>24</v>
      </c>
      <c r="C39" s="86">
        <v>5</v>
      </c>
      <c r="D39" s="50">
        <v>2</v>
      </c>
      <c r="E39" s="50">
        <v>2</v>
      </c>
      <c r="F39" s="50">
        <v>0</v>
      </c>
      <c r="G39" s="50">
        <v>0</v>
      </c>
      <c r="H39" s="51">
        <v>0</v>
      </c>
      <c r="I39" s="52">
        <v>1</v>
      </c>
      <c r="J39" s="52">
        <v>1</v>
      </c>
      <c r="K39" s="52">
        <v>0</v>
      </c>
      <c r="L39" s="52">
        <v>3</v>
      </c>
      <c r="M39" s="49">
        <v>0</v>
      </c>
      <c r="N39" s="51">
        <v>2</v>
      </c>
      <c r="O39" s="52">
        <v>3</v>
      </c>
    </row>
    <row r="40" spans="2:15" s="69" customFormat="1" ht="12.75" customHeight="1">
      <c r="B40" s="167" t="s">
        <v>31</v>
      </c>
      <c r="C40" s="260">
        <v>13</v>
      </c>
      <c r="D40" s="54">
        <v>4</v>
      </c>
      <c r="E40" s="54">
        <v>2</v>
      </c>
      <c r="F40" s="54">
        <v>0</v>
      </c>
      <c r="G40" s="54">
        <v>0</v>
      </c>
      <c r="H40" s="55">
        <v>0</v>
      </c>
      <c r="I40" s="56">
        <v>1</v>
      </c>
      <c r="J40" s="56">
        <v>1</v>
      </c>
      <c r="K40" s="56">
        <v>2</v>
      </c>
      <c r="L40" s="56">
        <v>9</v>
      </c>
      <c r="M40" s="53">
        <v>0</v>
      </c>
      <c r="N40" s="55">
        <v>1</v>
      </c>
      <c r="O40" s="56">
        <v>9</v>
      </c>
    </row>
    <row r="41" spans="2:15" s="69" customFormat="1" ht="12.75" customHeight="1">
      <c r="B41" s="168" t="s">
        <v>43</v>
      </c>
      <c r="C41" s="86">
        <v>6</v>
      </c>
      <c r="D41" s="50">
        <v>3</v>
      </c>
      <c r="E41" s="50">
        <v>2</v>
      </c>
      <c r="F41" s="50">
        <v>0</v>
      </c>
      <c r="G41" s="50">
        <v>0</v>
      </c>
      <c r="H41" s="51">
        <v>0</v>
      </c>
      <c r="I41" s="52">
        <v>1</v>
      </c>
      <c r="J41" s="52">
        <v>1</v>
      </c>
      <c r="K41" s="52">
        <v>1</v>
      </c>
      <c r="L41" s="52">
        <v>3</v>
      </c>
      <c r="M41" s="49">
        <v>0</v>
      </c>
      <c r="N41" s="51">
        <v>1</v>
      </c>
      <c r="O41" s="52">
        <v>3</v>
      </c>
    </row>
    <row r="42" spans="2:15" s="69" customFormat="1" ht="12.75" customHeight="1">
      <c r="B42" s="171" t="s">
        <v>24</v>
      </c>
      <c r="C42" s="269">
        <v>7</v>
      </c>
      <c r="D42" s="152">
        <v>1</v>
      </c>
      <c r="E42" s="152">
        <v>0</v>
      </c>
      <c r="F42" s="152">
        <v>0</v>
      </c>
      <c r="G42" s="152">
        <v>0</v>
      </c>
      <c r="H42" s="57">
        <v>0</v>
      </c>
      <c r="I42" s="153">
        <v>0</v>
      </c>
      <c r="J42" s="153">
        <v>0</v>
      </c>
      <c r="K42" s="153">
        <v>1</v>
      </c>
      <c r="L42" s="153">
        <v>6</v>
      </c>
      <c r="M42" s="154">
        <v>0</v>
      </c>
      <c r="N42" s="57">
        <v>0</v>
      </c>
      <c r="O42" s="52">
        <v>6</v>
      </c>
    </row>
    <row r="43" spans="2:15" s="69" customFormat="1" ht="12.75" customHeight="1">
      <c r="B43" s="170" t="s">
        <v>32</v>
      </c>
      <c r="C43" s="86">
        <v>17</v>
      </c>
      <c r="D43" s="50">
        <v>3</v>
      </c>
      <c r="E43" s="50">
        <v>3</v>
      </c>
      <c r="F43" s="50">
        <v>0</v>
      </c>
      <c r="G43" s="50">
        <v>0</v>
      </c>
      <c r="H43" s="51">
        <v>0</v>
      </c>
      <c r="I43" s="52">
        <v>3</v>
      </c>
      <c r="J43" s="52">
        <v>0</v>
      </c>
      <c r="K43" s="52">
        <v>0</v>
      </c>
      <c r="L43" s="52">
        <v>14</v>
      </c>
      <c r="M43" s="49">
        <v>0</v>
      </c>
      <c r="N43" s="55">
        <v>2</v>
      </c>
      <c r="O43" s="56">
        <v>6</v>
      </c>
    </row>
    <row r="44" spans="2:15" s="69" customFormat="1" ht="12.75" customHeight="1">
      <c r="B44" s="168" t="s">
        <v>43</v>
      </c>
      <c r="C44" s="86">
        <v>6</v>
      </c>
      <c r="D44" s="50">
        <v>2</v>
      </c>
      <c r="E44" s="50">
        <v>2</v>
      </c>
      <c r="F44" s="50">
        <v>0</v>
      </c>
      <c r="G44" s="50">
        <v>0</v>
      </c>
      <c r="H44" s="51">
        <v>0</v>
      </c>
      <c r="I44" s="52">
        <v>2</v>
      </c>
      <c r="J44" s="52">
        <v>0</v>
      </c>
      <c r="K44" s="52">
        <v>0</v>
      </c>
      <c r="L44" s="52">
        <v>4</v>
      </c>
      <c r="M44" s="49">
        <v>0</v>
      </c>
      <c r="N44" s="51">
        <v>0</v>
      </c>
      <c r="O44" s="52">
        <v>3</v>
      </c>
    </row>
    <row r="45" spans="2:15" s="69" customFormat="1" ht="12.75" customHeight="1">
      <c r="B45" s="171" t="s">
        <v>24</v>
      </c>
      <c r="C45" s="269">
        <v>11</v>
      </c>
      <c r="D45" s="152">
        <v>1</v>
      </c>
      <c r="E45" s="152">
        <v>1</v>
      </c>
      <c r="F45" s="152">
        <v>0</v>
      </c>
      <c r="G45" s="152">
        <v>0</v>
      </c>
      <c r="H45" s="57">
        <v>0</v>
      </c>
      <c r="I45" s="153">
        <v>1</v>
      </c>
      <c r="J45" s="153">
        <v>0</v>
      </c>
      <c r="K45" s="153">
        <v>0</v>
      </c>
      <c r="L45" s="153">
        <v>10</v>
      </c>
      <c r="M45" s="154">
        <v>0</v>
      </c>
      <c r="N45" s="57">
        <v>2</v>
      </c>
      <c r="O45" s="52">
        <v>3</v>
      </c>
    </row>
    <row r="46" spans="2:15" s="69" customFormat="1" ht="12.75" customHeight="1">
      <c r="B46" s="170" t="s">
        <v>33</v>
      </c>
      <c r="C46" s="86">
        <v>16</v>
      </c>
      <c r="D46" s="50">
        <v>5</v>
      </c>
      <c r="E46" s="50">
        <v>4</v>
      </c>
      <c r="F46" s="50">
        <v>2</v>
      </c>
      <c r="G46" s="50">
        <v>2</v>
      </c>
      <c r="H46" s="51">
        <v>0</v>
      </c>
      <c r="I46" s="52">
        <v>2</v>
      </c>
      <c r="J46" s="52">
        <v>0</v>
      </c>
      <c r="K46" s="52">
        <v>1</v>
      </c>
      <c r="L46" s="52">
        <v>10</v>
      </c>
      <c r="M46" s="49">
        <v>1</v>
      </c>
      <c r="N46" s="55">
        <v>2</v>
      </c>
      <c r="O46" s="56">
        <v>10</v>
      </c>
    </row>
    <row r="47" spans="2:15" s="69" customFormat="1" ht="12.75" customHeight="1">
      <c r="B47" s="168" t="s">
        <v>43</v>
      </c>
      <c r="C47" s="86">
        <v>8</v>
      </c>
      <c r="D47" s="50">
        <v>3</v>
      </c>
      <c r="E47" s="50">
        <v>3</v>
      </c>
      <c r="F47" s="50">
        <v>1</v>
      </c>
      <c r="G47" s="50">
        <v>1</v>
      </c>
      <c r="H47" s="51">
        <v>0</v>
      </c>
      <c r="I47" s="52">
        <v>2</v>
      </c>
      <c r="J47" s="52">
        <v>0</v>
      </c>
      <c r="K47" s="52">
        <v>0</v>
      </c>
      <c r="L47" s="52">
        <v>5</v>
      </c>
      <c r="M47" s="49">
        <v>0</v>
      </c>
      <c r="N47" s="51">
        <v>0</v>
      </c>
      <c r="O47" s="52">
        <v>4</v>
      </c>
    </row>
    <row r="48" spans="2:15" s="69" customFormat="1" ht="12.75" customHeight="1">
      <c r="B48" s="171" t="s">
        <v>24</v>
      </c>
      <c r="C48" s="269">
        <v>8</v>
      </c>
      <c r="D48" s="152">
        <v>2</v>
      </c>
      <c r="E48" s="152">
        <v>1</v>
      </c>
      <c r="F48" s="152">
        <v>1</v>
      </c>
      <c r="G48" s="152">
        <v>1</v>
      </c>
      <c r="H48" s="57">
        <v>0</v>
      </c>
      <c r="I48" s="153">
        <v>0</v>
      </c>
      <c r="J48" s="153">
        <v>0</v>
      </c>
      <c r="K48" s="153">
        <v>1</v>
      </c>
      <c r="L48" s="153">
        <v>5</v>
      </c>
      <c r="M48" s="154">
        <v>1</v>
      </c>
      <c r="N48" s="57">
        <v>2</v>
      </c>
      <c r="O48" s="52">
        <v>6</v>
      </c>
    </row>
    <row r="49" spans="2:15" s="69" customFormat="1" ht="12.75" customHeight="1">
      <c r="B49" s="170" t="s">
        <v>34</v>
      </c>
      <c r="C49" s="86">
        <v>46</v>
      </c>
      <c r="D49" s="50">
        <v>12</v>
      </c>
      <c r="E49" s="50">
        <v>10</v>
      </c>
      <c r="F49" s="50">
        <v>5</v>
      </c>
      <c r="G49" s="50">
        <v>5</v>
      </c>
      <c r="H49" s="51">
        <v>0</v>
      </c>
      <c r="I49" s="52">
        <v>2</v>
      </c>
      <c r="J49" s="52">
        <v>3</v>
      </c>
      <c r="K49" s="52">
        <v>2</v>
      </c>
      <c r="L49" s="52">
        <v>34</v>
      </c>
      <c r="M49" s="49">
        <v>0</v>
      </c>
      <c r="N49" s="55">
        <v>4</v>
      </c>
      <c r="O49" s="56">
        <v>15</v>
      </c>
    </row>
    <row r="50" spans="2:15" s="69" customFormat="1" ht="12.75" customHeight="1">
      <c r="B50" s="168" t="s">
        <v>43</v>
      </c>
      <c r="C50" s="86">
        <v>26</v>
      </c>
      <c r="D50" s="50">
        <v>8</v>
      </c>
      <c r="E50" s="50">
        <v>7</v>
      </c>
      <c r="F50" s="50">
        <v>4</v>
      </c>
      <c r="G50" s="50">
        <v>4</v>
      </c>
      <c r="H50" s="51">
        <v>0</v>
      </c>
      <c r="I50" s="52">
        <v>1</v>
      </c>
      <c r="J50" s="52">
        <v>2</v>
      </c>
      <c r="K50" s="52">
        <v>1</v>
      </c>
      <c r="L50" s="52">
        <v>18</v>
      </c>
      <c r="M50" s="49">
        <v>0</v>
      </c>
      <c r="N50" s="51">
        <v>1</v>
      </c>
      <c r="O50" s="52">
        <v>1</v>
      </c>
    </row>
    <row r="51" spans="2:15" s="69" customFormat="1" ht="12.75" customHeight="1">
      <c r="B51" s="171" t="s">
        <v>24</v>
      </c>
      <c r="C51" s="269">
        <v>20</v>
      </c>
      <c r="D51" s="152">
        <v>4</v>
      </c>
      <c r="E51" s="152">
        <v>3</v>
      </c>
      <c r="F51" s="152">
        <v>1</v>
      </c>
      <c r="G51" s="152">
        <v>1</v>
      </c>
      <c r="H51" s="57">
        <v>0</v>
      </c>
      <c r="I51" s="153">
        <v>1</v>
      </c>
      <c r="J51" s="153">
        <v>1</v>
      </c>
      <c r="K51" s="153">
        <v>1</v>
      </c>
      <c r="L51" s="153">
        <v>16</v>
      </c>
      <c r="M51" s="154">
        <v>0</v>
      </c>
      <c r="N51" s="57">
        <v>3</v>
      </c>
      <c r="O51" s="52">
        <v>14</v>
      </c>
    </row>
    <row r="52" spans="2:15" s="69" customFormat="1" ht="12.75" customHeight="1">
      <c r="B52" s="170" t="s">
        <v>35</v>
      </c>
      <c r="C52" s="86">
        <v>63</v>
      </c>
      <c r="D52" s="50">
        <v>24</v>
      </c>
      <c r="E52" s="50">
        <v>13</v>
      </c>
      <c r="F52" s="50">
        <v>5</v>
      </c>
      <c r="G52" s="50">
        <v>5</v>
      </c>
      <c r="H52" s="51">
        <v>0</v>
      </c>
      <c r="I52" s="52">
        <v>7</v>
      </c>
      <c r="J52" s="52">
        <v>1</v>
      </c>
      <c r="K52" s="52">
        <v>11</v>
      </c>
      <c r="L52" s="52">
        <v>39</v>
      </c>
      <c r="M52" s="49">
        <v>0</v>
      </c>
      <c r="N52" s="55">
        <v>4</v>
      </c>
      <c r="O52" s="56">
        <v>8</v>
      </c>
    </row>
    <row r="53" spans="2:15" s="69" customFormat="1" ht="12.75" customHeight="1">
      <c r="B53" s="168" t="s">
        <v>43</v>
      </c>
      <c r="C53" s="86">
        <v>29</v>
      </c>
      <c r="D53" s="50">
        <v>15</v>
      </c>
      <c r="E53" s="50">
        <v>8</v>
      </c>
      <c r="F53" s="50">
        <v>3</v>
      </c>
      <c r="G53" s="50">
        <v>3</v>
      </c>
      <c r="H53" s="51">
        <v>0</v>
      </c>
      <c r="I53" s="52">
        <v>4</v>
      </c>
      <c r="J53" s="52">
        <v>1</v>
      </c>
      <c r="K53" s="52">
        <v>7</v>
      </c>
      <c r="L53" s="52">
        <v>14</v>
      </c>
      <c r="M53" s="49">
        <v>0</v>
      </c>
      <c r="N53" s="51">
        <v>4</v>
      </c>
      <c r="O53" s="52">
        <v>3</v>
      </c>
    </row>
    <row r="54" spans="2:15" s="69" customFormat="1" ht="12.75" customHeight="1">
      <c r="B54" s="171" t="s">
        <v>24</v>
      </c>
      <c r="C54" s="269">
        <v>34</v>
      </c>
      <c r="D54" s="152">
        <v>9</v>
      </c>
      <c r="E54" s="152">
        <v>5</v>
      </c>
      <c r="F54" s="152">
        <v>2</v>
      </c>
      <c r="G54" s="152">
        <v>2</v>
      </c>
      <c r="H54" s="57">
        <v>0</v>
      </c>
      <c r="I54" s="153">
        <v>3</v>
      </c>
      <c r="J54" s="153">
        <v>0</v>
      </c>
      <c r="K54" s="153">
        <v>4</v>
      </c>
      <c r="L54" s="153">
        <v>25</v>
      </c>
      <c r="M54" s="154">
        <v>0</v>
      </c>
      <c r="N54" s="57">
        <v>0</v>
      </c>
      <c r="O54" s="52">
        <v>5</v>
      </c>
    </row>
    <row r="55" spans="2:15" s="69" customFormat="1" ht="12.75" customHeight="1">
      <c r="B55" s="170" t="s">
        <v>36</v>
      </c>
      <c r="C55" s="86">
        <v>134</v>
      </c>
      <c r="D55" s="50">
        <v>46</v>
      </c>
      <c r="E55" s="50">
        <v>32</v>
      </c>
      <c r="F55" s="50">
        <v>17</v>
      </c>
      <c r="G55" s="50">
        <v>15</v>
      </c>
      <c r="H55" s="51">
        <v>2</v>
      </c>
      <c r="I55" s="52">
        <v>12</v>
      </c>
      <c r="J55" s="52">
        <v>3</v>
      </c>
      <c r="K55" s="52">
        <v>14</v>
      </c>
      <c r="L55" s="52">
        <v>85</v>
      </c>
      <c r="M55" s="49">
        <v>3</v>
      </c>
      <c r="N55" s="55">
        <v>1</v>
      </c>
      <c r="O55" s="56">
        <v>5</v>
      </c>
    </row>
    <row r="56" spans="2:15" s="69" customFormat="1" ht="12.75" customHeight="1">
      <c r="B56" s="168" t="s">
        <v>158</v>
      </c>
      <c r="C56" s="86">
        <v>71</v>
      </c>
      <c r="D56" s="50">
        <v>22</v>
      </c>
      <c r="E56" s="50">
        <v>13</v>
      </c>
      <c r="F56" s="50">
        <v>6</v>
      </c>
      <c r="G56" s="50">
        <v>6</v>
      </c>
      <c r="H56" s="51">
        <v>0</v>
      </c>
      <c r="I56" s="52">
        <v>7</v>
      </c>
      <c r="J56" s="52">
        <v>0</v>
      </c>
      <c r="K56" s="52">
        <v>9</v>
      </c>
      <c r="L56" s="52">
        <v>47</v>
      </c>
      <c r="M56" s="49">
        <v>2</v>
      </c>
      <c r="N56" s="51">
        <v>0</v>
      </c>
      <c r="O56" s="52">
        <v>4</v>
      </c>
    </row>
    <row r="57" spans="2:15" s="72" customFormat="1" ht="13.5" customHeight="1">
      <c r="B57" s="169" t="s">
        <v>24</v>
      </c>
      <c r="C57" s="124">
        <v>63</v>
      </c>
      <c r="D57" s="272">
        <v>24</v>
      </c>
      <c r="E57" s="272">
        <v>19</v>
      </c>
      <c r="F57" s="272">
        <v>11</v>
      </c>
      <c r="G57" s="272">
        <v>9</v>
      </c>
      <c r="H57" s="175">
        <v>2</v>
      </c>
      <c r="I57" s="273">
        <v>5</v>
      </c>
      <c r="J57" s="273">
        <v>3</v>
      </c>
      <c r="K57" s="273">
        <v>5</v>
      </c>
      <c r="L57" s="273">
        <v>38</v>
      </c>
      <c r="M57" s="274">
        <v>1</v>
      </c>
      <c r="N57" s="175">
        <v>1</v>
      </c>
      <c r="O57" s="273">
        <v>1</v>
      </c>
    </row>
    <row r="58" spans="2:15" s="156" customFormat="1" ht="15" customHeight="1">
      <c r="B58" s="155"/>
      <c r="C58" s="155"/>
      <c r="D58" s="49"/>
      <c r="E58" s="49"/>
      <c r="F58" s="49"/>
      <c r="G58" s="49"/>
      <c r="H58" s="49">
        <v>0</v>
      </c>
      <c r="I58" s="49"/>
      <c r="J58" s="49"/>
      <c r="K58" s="49"/>
      <c r="L58" s="49"/>
      <c r="M58" s="49"/>
      <c r="N58" s="49">
        <v>0</v>
      </c>
      <c r="O58" s="49">
        <v>0</v>
      </c>
    </row>
  </sheetData>
  <sheetProtection/>
  <mergeCells count="30">
    <mergeCell ref="M17:M21"/>
    <mergeCell ref="E3:J3"/>
    <mergeCell ref="D18:D21"/>
    <mergeCell ref="E18:J18"/>
    <mergeCell ref="K18:K21"/>
    <mergeCell ref="E19:E21"/>
    <mergeCell ref="F19:H19"/>
    <mergeCell ref="J19:J21"/>
    <mergeCell ref="J4:J6"/>
    <mergeCell ref="F4:H4"/>
    <mergeCell ref="D2:K2"/>
    <mergeCell ref="H5:H6"/>
    <mergeCell ref="E4:E6"/>
    <mergeCell ref="D3:D6"/>
    <mergeCell ref="C2:C6"/>
    <mergeCell ref="C17:C21"/>
    <mergeCell ref="F20:F21"/>
    <mergeCell ref="F5:F6"/>
    <mergeCell ref="G5:G6"/>
    <mergeCell ref="K3:K6"/>
    <mergeCell ref="D17:K17"/>
    <mergeCell ref="G20:G21"/>
    <mergeCell ref="H20:H21"/>
    <mergeCell ref="I4:I6"/>
    <mergeCell ref="L17:L21"/>
    <mergeCell ref="N17:O20"/>
    <mergeCell ref="L2:L6"/>
    <mergeCell ref="M2:M6"/>
    <mergeCell ref="N2:O5"/>
    <mergeCell ref="I19:I21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2018-10-05T00:59:45Z</cp:lastPrinted>
  <dcterms:created xsi:type="dcterms:W3CDTF">2003-02-18T06:42:44Z</dcterms:created>
  <dcterms:modified xsi:type="dcterms:W3CDTF">2019-12-25T02:42:14Z</dcterms:modified>
  <cp:category/>
  <cp:version/>
  <cp:contentType/>
  <cp:contentStatus/>
</cp:coreProperties>
</file>