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<sst xmlns="http://schemas.openxmlformats.org/spreadsheetml/2006/main" count="835" uniqueCount="835">
  <si>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大洲記念病院</t>
  </si>
  <si>
    <t>〒795-0061　大洲市徳森１５１２番地１</t>
  </si>
  <si>
    <t>病棟の建築時期と構造</t>
  </si>
  <si>
    <t>建物情報＼病棟名</t>
  </si>
  <si>
    <t>3階病棟</t>
  </si>
  <si>
    <t>４階病棟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</si>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</sst>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8</v>
      </c>
      <c r="M11" s="16" t="s">
        <v>8</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t="s">
        <v>14</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t="s">
        <v>14</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t="s">
        <v>14</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13</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50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50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0</v>
      </c>
      <c r="M108" s="166">
        <v>45</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0</v>
      </c>
      <c r="M109" s="166">
        <v>45</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0</v>
      </c>
      <c r="M111" s="166">
        <v>45</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0</v>
      </c>
      <c r="M112" s="166">
        <v>45</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0</v>
      </c>
      <c r="M114" s="166">
        <v>45</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v>45</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t="s">
        <v>100</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8</v>
      </c>
      <c r="M126" s="211" t="s">
        <v>8</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103</v>
      </c>
      <c r="B127" s="1"/>
      <c r="C127" s="191"/>
      <c r="D127" s="192"/>
      <c r="E127" s="320"/>
      <c r="F127" s="351"/>
      <c r="G127" s="351"/>
      <c r="H127" s="321"/>
      <c r="I127" s="256"/>
      <c r="J127" s="68"/>
      <c r="K127" s="69"/>
      <c r="L127" s="211" t="s">
        <v>8</v>
      </c>
      <c r="M127" s="211" t="s">
        <v>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104</v>
      </c>
      <c r="B128" s="1"/>
      <c r="C128" s="186"/>
      <c r="D128" s="187"/>
      <c r="E128" s="322"/>
      <c r="F128" s="328"/>
      <c r="G128" s="328"/>
      <c r="H128" s="323"/>
      <c r="I128" s="257"/>
      <c r="J128" s="70"/>
      <c r="K128" s="71"/>
      <c r="L128" s="211" t="s">
        <v>8</v>
      </c>
      <c r="M128" s="211" t="s">
        <v>8</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106</v>
      </c>
      <c r="B136" s="1"/>
      <c r="C136" s="258" t="s">
        <v>107</v>
      </c>
      <c r="D136" s="259"/>
      <c r="E136" s="259"/>
      <c r="F136" s="259"/>
      <c r="G136" s="259"/>
      <c r="H136" s="260"/>
      <c r="I136" s="237" t="s">
        <v>108</v>
      </c>
      <c r="J136" s="72"/>
      <c r="K136" s="66"/>
      <c r="L136" s="67" t="s">
        <v>109</v>
      </c>
      <c r="M136" s="211" t="s">
        <v>110</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106</v>
      </c>
      <c r="B137" s="58"/>
      <c r="C137" s="191"/>
      <c r="D137" s="192"/>
      <c r="E137" s="251" t="s">
        <v>111</v>
      </c>
      <c r="F137" s="252"/>
      <c r="G137" s="252"/>
      <c r="H137" s="253"/>
      <c r="I137" s="237"/>
      <c r="J137" s="68"/>
      <c r="K137" s="69"/>
      <c r="L137" s="67">
        <v>50</v>
      </c>
      <c r="M137" s="211">
        <v>45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8</v>
      </c>
      <c r="M138" s="211" t="s">
        <v>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4.5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27</v>
      </c>
      <c r="M193" s="213">
        <v>20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v>0.9</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5</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6</v>
      </c>
      <c r="M197" s="213">
        <v>11</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0.3</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186</v>
      </c>
      <c r="M219" s="369"/>
      <c r="N219" s="370"/>
      <c r="O219" s="5"/>
      <c r="P219" s="5"/>
      <c r="Q219" s="5"/>
      <c r="R219" s="5"/>
      <c r="S219" s="5"/>
      <c r="T219" s="5"/>
      <c r="U219" s="5"/>
      <c r="V219" s="5"/>
    </row>
    <row r="220" ht="20.25" customHeight="1">
      <c r="C220" s="25"/>
      <c r="I220" s="47" t="s">
        <v>73</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3</v>
      </c>
      <c r="M221" s="89">
        <v>7</v>
      </c>
      <c r="N221" s="89">
        <v>2</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2.4</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2</v>
      </c>
      <c r="M223" s="89">
        <v>6</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3</v>
      </c>
      <c r="M225" s="89">
        <v>1</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0.5</v>
      </c>
      <c r="N226" s="90">
        <v>0.5</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28</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15</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2</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4</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1078</v>
      </c>
      <c r="M316" s="213">
        <v>967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788</v>
      </c>
      <c r="M317" s="213">
        <v>898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199</v>
      </c>
      <c r="M318" s="213">
        <v>69</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91</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17375</v>
      </c>
      <c r="M320" s="213">
        <v>16122</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1078</v>
      </c>
      <c r="M321" s="213">
        <v>970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1078</v>
      </c>
      <c r="M329" s="213">
        <v>967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v>
      </c>
      <c r="M330" s="213">
        <v>608</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977</v>
      </c>
      <c r="M331" s="213">
        <v>294</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45</v>
      </c>
      <c r="M332" s="213">
        <v>50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47</v>
      </c>
      <c r="M333" s="213">
        <v>15</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1078</v>
      </c>
      <c r="M337" s="213">
        <v>970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608</v>
      </c>
      <c r="M338" s="213">
        <v>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396</v>
      </c>
      <c r="M339" s="213">
        <v>818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21</v>
      </c>
      <c r="M340" s="213">
        <v>69</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13</v>
      </c>
      <c r="M341" s="213">
        <v>47</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13</v>
      </c>
      <c r="M342" s="213">
        <v>14</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4</v>
      </c>
      <c r="M344" s="213">
        <v>9</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23</v>
      </c>
      <c r="M345" s="213">
        <v>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470</v>
      </c>
      <c r="M354" s="213">
        <v>961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453</v>
      </c>
      <c r="M355" s="213">
        <v>931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10</v>
      </c>
      <c r="M356" s="213">
        <v>15</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7</v>
      </c>
      <c r="M357" s="213">
        <v>15</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8</v>
      </c>
      <c r="M391" s="45" t="s">
        <v>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109</v>
      </c>
      <c r="D395" s="235"/>
      <c r="E395" s="235"/>
      <c r="F395" s="235"/>
      <c r="G395" s="235"/>
      <c r="H395" s="236"/>
      <c r="I395" s="288"/>
      <c r="J395" s="169" t="str">
        <f t="shared" si="59"/>
        <v>未確認</v>
      </c>
      <c r="K395" s="170" t="str">
        <f t="shared" si="60"/>
        <v>※</v>
      </c>
      <c r="L395" s="79">
        <v>1541</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t="s">
        <v>364</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110</v>
      </c>
      <c r="D447" s="235"/>
      <c r="E447" s="235"/>
      <c r="F447" s="235"/>
      <c r="G447" s="235"/>
      <c r="H447" s="236"/>
      <c r="I447" s="288"/>
      <c r="J447" s="169" t="str">
        <f t="shared" si="61"/>
        <v>未確認</v>
      </c>
      <c r="K447" s="170" t="str">
        <f t="shared" si="62"/>
        <v>※</v>
      </c>
      <c r="L447" s="79">
        <v>0</v>
      </c>
      <c r="M447" s="217">
        <v>1422</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809</v>
      </c>
      <c r="M475" s="217">
        <v>296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364</v>
      </c>
      <c r="M476" s="217" t="s">
        <v>364</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894</v>
      </c>
      <c r="M477" s="217">
        <v>324</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t="s">
        <v>364</v>
      </c>
      <c r="M478" s="217" t="s">
        <v>364</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t="s">
        <v>364</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t="s">
        <v>364</v>
      </c>
      <c r="M484" s="217" t="s">
        <v>364</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656</v>
      </c>
      <c r="M488" s="217" t="s">
        <v>364</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t="s">
        <v>364</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701</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t="s">
        <v>364</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t="s">
        <v>364</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t="s">
        <v>364</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585</v>
      </c>
      <c r="M570" s="227" t="s">
        <v>8</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29.1</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18.2</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14.4</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12.8</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31.8</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37</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v>14</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v>3.2</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v>2.4</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v>1.4</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v>14.8</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v>16.1</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t="s">
        <v>364</v>
      </c>
      <c r="M599" s="217" t="s">
        <v>364</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364</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364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364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364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215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364</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364</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v>1209</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t="s">
        <v>364</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349</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675</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642</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364</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1374</v>
      </c>
      <c r="M656" s="217" t="s">
        <v>364</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46</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127</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1212</v>
      </c>
      <c r="M660" s="217" t="s">
        <v>364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1295</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1109</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8</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470</v>
      </c>
      <c r="M680" s="232">
        <v>961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t="s">
        <v>364</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364</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