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<sst xmlns="http://schemas.openxmlformats.org/spreadsheetml/2006/main" count="840" uniqueCount="840">
  <si>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西予市立野村病院</t>
  </si>
  <si>
    <t>〒797-1212　西予市野村町野村９号５３番地</t>
  </si>
  <si>
    <t>病棟の建築時期と構造</t>
  </si>
  <si>
    <t>建物情報＼病棟名</t>
  </si>
  <si>
    <t>１病棟</t>
  </si>
  <si>
    <t>２病棟</t>
  </si>
  <si>
    <t>様式１病院病棟票(1)</t>
  </si>
  <si>
    <t>建築時期</t>
  </si>
  <si>
    <t>1992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</si>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</sst>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t="s">
        <v>15</v>
      </c>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t="s">
        <v>15</v>
      </c>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45</v>
      </c>
      <c r="M104" s="209">
        <v>15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v>15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45</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45</v>
      </c>
      <c r="M137" s="211">
        <v>15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33</v>
      </c>
      <c r="M193" s="213">
        <v>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2.5</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2</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10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1.8</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191</v>
      </c>
      <c r="M219" s="369"/>
      <c r="N219" s="370"/>
      <c r="O219" s="5"/>
      <c r="P219" s="5"/>
      <c r="Q219" s="5"/>
      <c r="R219" s="5"/>
      <c r="S219" s="5"/>
      <c r="T219" s="5"/>
      <c r="U219" s="5"/>
      <c r="V219" s="5"/>
    </row>
    <row r="220" ht="20.25" customHeight="1">
      <c r="C220" s="25"/>
      <c r="I220" s="47" t="s">
        <v>76</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17</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4.2</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3</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0.6</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6</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1</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1</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2</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0.6</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2</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924</v>
      </c>
      <c r="M316" s="213">
        <v>365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187</v>
      </c>
      <c r="M317" s="213">
        <v>52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451</v>
      </c>
      <c r="M318" s="213">
        <v>251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286</v>
      </c>
      <c r="M319" s="213">
        <v>62</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16548</v>
      </c>
      <c r="M320" s="213">
        <v>6599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936</v>
      </c>
      <c r="M321" s="213">
        <v>388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924</v>
      </c>
      <c r="M329" s="213">
        <v>365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v>
      </c>
      <c r="M330" s="213">
        <v>207</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636</v>
      </c>
      <c r="M331" s="213">
        <v>122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56</v>
      </c>
      <c r="M332" s="213">
        <v>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227</v>
      </c>
      <c r="M333" s="213">
        <v>30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936</v>
      </c>
      <c r="M337" s="213">
        <v>388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205</v>
      </c>
      <c r="M338" s="213">
        <v>7</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365</v>
      </c>
      <c r="M339" s="213">
        <v>299</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82</v>
      </c>
      <c r="M340" s="213">
        <v>5</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78</v>
      </c>
      <c r="M341" s="213">
        <v>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53</v>
      </c>
      <c r="M342" s="213">
        <v>35</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46</v>
      </c>
      <c r="M344" s="213">
        <v>17</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107</v>
      </c>
      <c r="M345" s="213">
        <v>20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731</v>
      </c>
      <c r="M354" s="213">
        <v>381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167</v>
      </c>
      <c r="M355" s="213">
        <v>324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293</v>
      </c>
      <c r="M356" s="213">
        <v>40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138</v>
      </c>
      <c r="M357" s="213">
        <v>17</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133</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9</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114</v>
      </c>
      <c r="D397" s="235"/>
      <c r="E397" s="235"/>
      <c r="F397" s="235"/>
      <c r="G397" s="235"/>
      <c r="H397" s="236"/>
      <c r="I397" s="288"/>
      <c r="J397" s="169" t="str">
        <f t="shared" si="59"/>
        <v>未確認</v>
      </c>
      <c r="K397" s="170" t="str">
        <f t="shared" si="60"/>
        <v>※</v>
      </c>
      <c r="L397" s="79">
        <v>1379</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t="s">
        <v>367</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115</v>
      </c>
      <c r="D447" s="235"/>
      <c r="E447" s="235"/>
      <c r="F447" s="235"/>
      <c r="G447" s="235"/>
      <c r="H447" s="236"/>
      <c r="I447" s="288"/>
      <c r="J447" s="169" t="str">
        <f t="shared" si="61"/>
        <v>未確認</v>
      </c>
      <c r="K447" s="170" t="str">
        <f t="shared" si="62"/>
        <v>※</v>
      </c>
      <c r="L447" s="79">
        <v>0</v>
      </c>
      <c r="M447" s="217">
        <v>566</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367</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367</v>
      </c>
      <c r="M475" s="217" t="s">
        <v>367</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t="s">
        <v>367</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367</v>
      </c>
      <c r="M477" s="217" t="s">
        <v>367</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367</v>
      </c>
      <c r="M484" s="217" t="s">
        <v>367</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367</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367</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367</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367</v>
      </c>
      <c r="M515" s="217" t="s">
        <v>367</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590</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42.5</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21.2</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17.6</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9.8</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2.1</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20.9</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23.1</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7.7</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5.7</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2.6</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6.1</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367</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367</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291</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1070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454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522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367</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367</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367</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467</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367</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367</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367</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675</v>
      </c>
      <c r="M642" s="217" t="s">
        <v>367</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319</v>
      </c>
      <c r="M643" s="217" t="s">
        <v>367</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367</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367</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367</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737</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88</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t="s">
        <v>367</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530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129</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599</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490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46</v>
      </c>
      <c r="M668" s="217">
        <v>12</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731</v>
      </c>
      <c r="M680" s="232">
        <v>381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367</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17</v>
      </c>
      <c r="M714" s="217" t="s">
        <v>367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