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<sst xmlns="http://schemas.openxmlformats.org/spreadsheetml/2006/main" count="840" uniqueCount="840">
  <si>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宇和島市立吉田病院</t>
  </si>
  <si>
    <t>〒799-3701　宇和島市吉田町北小路甲２１７番地</t>
  </si>
  <si>
    <t>病棟の建築時期と構造</t>
  </si>
  <si>
    <t>建物情報＼病棟名</t>
  </si>
  <si>
    <t>第2病棟</t>
  </si>
  <si>
    <t>第3病棟</t>
  </si>
  <si>
    <t>様式１病院病棟票(1)</t>
  </si>
  <si>
    <t>建築時期</t>
  </si>
  <si>
    <t>1981</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</si>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</sst>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52</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31</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44</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33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33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30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30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32</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14</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0.4</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5</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0.7</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2</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5</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0.5</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1</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329</v>
      </c>
      <c r="M316" s="213">
        <v>93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6</v>
      </c>
      <c r="M317" s="213">
        <v>93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285</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38</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7984</v>
      </c>
      <c r="M320" s="213">
        <v>8821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330</v>
      </c>
      <c r="M321" s="213">
        <v>89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329</v>
      </c>
      <c r="M329" s="213">
        <v>93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93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186</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55</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82</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330</v>
      </c>
      <c r="M337" s="213">
        <v>89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93</v>
      </c>
      <c r="M338" s="213">
        <v>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150</v>
      </c>
      <c r="M339" s="213">
        <v>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16</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6</v>
      </c>
      <c r="M341" s="213">
        <v>14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4</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30</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31</v>
      </c>
      <c r="M345" s="213">
        <v>55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237</v>
      </c>
      <c r="M354" s="213">
        <v>83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150</v>
      </c>
      <c r="M355" s="213">
        <v>72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80</v>
      </c>
      <c r="M358" s="213">
        <v>11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10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10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v>355</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115</v>
      </c>
      <c r="D405" s="235"/>
      <c r="E405" s="235"/>
      <c r="F405" s="235"/>
      <c r="G405" s="235"/>
      <c r="H405" s="236"/>
      <c r="I405" s="288"/>
      <c r="J405" s="169" t="str">
        <f t="shared" si="59"/>
        <v>未確認</v>
      </c>
      <c r="K405" s="170" t="str">
        <f t="shared" si="60"/>
        <v>※</v>
      </c>
      <c r="L405" s="79">
        <v>0</v>
      </c>
      <c r="M405" s="217">
        <v>370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296</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t="s">
        <v>435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435</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435</v>
      </c>
      <c r="M484" s="217" t="s">
        <v>435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435</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435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435</v>
      </c>
      <c r="M544" s="217">
        <v>181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51.5</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23.8</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22.6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5.6</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12.5</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30.3</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4.4</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0.7</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435</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435</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435</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435</v>
      </c>
      <c r="M623" s="217" t="s">
        <v>435</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t="s">
        <v>435</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435</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435</v>
      </c>
      <c r="M631" s="217" t="s">
        <v>435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435</v>
      </c>
      <c r="M632" s="217" t="s">
        <v>435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435</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435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435</v>
      </c>
      <c r="M645" s="217" t="s">
        <v>435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435</v>
      </c>
      <c r="M646" s="217" t="s">
        <v>435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435</v>
      </c>
      <c r="M648" s="217" t="s">
        <v>435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162</v>
      </c>
      <c r="M656" s="217">
        <v>200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26</v>
      </c>
      <c r="M658" s="217">
        <v>47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102</v>
      </c>
      <c r="M659" s="217">
        <v>129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35</v>
      </c>
      <c r="M660" s="217">
        <v>24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125</v>
      </c>
      <c r="M665" s="217">
        <v>59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88</v>
      </c>
      <c r="M667" s="217" t="s">
        <v>435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59</v>
      </c>
      <c r="M668" s="217">
        <v>56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149</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237</v>
      </c>
      <c r="M680" s="232" t="s">
        <v>435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225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435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