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<sst xmlns="http://schemas.openxmlformats.org/spreadsheetml/2006/main" count="847" uniqueCount="847">
  <si>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社会医療法人社団更生会 村上記念病院</t>
  </si>
  <si>
    <t>〒793-0030　西条市大町７３９</t>
  </si>
  <si>
    <t>病棟の建築時期と構造</t>
  </si>
  <si>
    <t>建物情報＼病棟名</t>
  </si>
  <si>
    <t>2病棟</t>
  </si>
  <si>
    <t>3病棟</t>
  </si>
  <si>
    <t>4病棟</t>
  </si>
  <si>
    <t>5病棟</t>
  </si>
  <si>
    <t>人間ドック</t>
  </si>
  <si>
    <t>様式１病院病棟票(1)</t>
  </si>
  <si>
    <t>建築時期</t>
  </si>
  <si>
    <t>1996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</si>
  <si>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</si>
  <si>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</si>
  <si>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</si>
  <si>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</si>
  <si>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</si>
  <si>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</si>
  <si>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</si>
  <si>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</si>
  <si>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</si>
  <si>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</si>
  <si>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</si>
  <si>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</si>
  <si>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</si>
  <si>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</si>
  <si>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</si>
  <si>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</si>
  <si>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</si>
  <si>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</si>
  <si>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</si>
  <si>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</si>
  <si>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</si>
  <si>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</si>
  <si>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</si>
  <si>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</si>
  <si>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</si>
  <si>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</si>
  <si>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</si>
  <si>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</si>
  <si>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</si>
  <si>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</si>
  <si>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</si>
  <si>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</si>
  <si>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</si>
  <si>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</si>
  <si>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</si>
  <si>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</si>
  <si>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</si>
  <si>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</si>
  <si>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</si>
  <si>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</si>
  <si>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</si>
  <si>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</si>
  <si>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</si>
  <si>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</si>
  <si>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</si>
  <si>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</si>
  <si>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</si>
  <si>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</si>
  <si>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</si>
  <si>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</si>
  <si>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</si>
  <si>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</si>
  <si>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</si>
  <si>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</si>
  <si>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</si>
  <si>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</si>
  <si>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</si>
  <si>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</si>
  <si>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</si>
  <si>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</si>
  <si>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</si>
  <si>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</si>
  <si>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</si>
  <si>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</si>
  <si>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</si>
  <si>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</si>
  <si>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</si>
  <si>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</si>
  <si>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</si>
  <si>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</si>
  <si>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</si>
  <si>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</si>
  <si>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</si>
  <si>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</si>
  <si>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</si>
  <si>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</si>
  <si>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</si>
  <si>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</si>
  <si>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</si>
  <si>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</si>
  <si>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</si>
  <si>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</si>
  <si>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</si>
  <si>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</si>
  <si>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</si>
  <si>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</si>
  <si>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</si>
  <si>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</si>
  <si>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</si>
  <si>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</si>
  <si>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</si>
  <si>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</si>
  <si>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</si>
  <si>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</si>
  <si>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</si>
  <si>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</si>
  <si>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</si>
  <si>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</si>
  <si>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</si>
  <si>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消化器内科（胃腸内科）</t>
  </si>
  <si>
    <t>泌尿器科</t>
  </si>
  <si>
    <t>様式１病院施設票(43)-3</t>
  </si>
  <si>
    <t>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</si>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</sst>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c r="O18" s="16"/>
      <c r="P18" s="16" t="s">
        <v>18</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c r="O29" s="16"/>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20</v>
      </c>
      <c r="O95" s="210" t="s">
        <v>19</v>
      </c>
      <c r="P95" s="210" t="s">
        <v>17</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48</v>
      </c>
      <c r="M104" s="209">
        <v>50</v>
      </c>
      <c r="N104" s="166">
        <v>0</v>
      </c>
      <c r="O104" s="166">
        <v>0</v>
      </c>
      <c r="P104" s="166">
        <v>1</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33</v>
      </c>
      <c r="N106" s="166">
        <v>0</v>
      </c>
      <c r="O106" s="166">
        <v>0</v>
      </c>
      <c r="P106" s="166">
        <v>1</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35</v>
      </c>
      <c r="M107" s="166">
        <v>38</v>
      </c>
      <c r="N107" s="166">
        <v>0</v>
      </c>
      <c r="O107" s="166">
        <v>0</v>
      </c>
      <c r="P107" s="166">
        <v>1</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54</v>
      </c>
      <c r="O108" s="166">
        <v>46</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54</v>
      </c>
      <c r="O109" s="166">
        <v>46</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52</v>
      </c>
      <c r="O111" s="166">
        <v>39</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52</v>
      </c>
      <c r="O112" s="166">
        <v>39</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42</v>
      </c>
      <c r="O114" s="166">
        <v>40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42</v>
      </c>
      <c r="O115" s="166">
        <v>40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108</v>
      </c>
      <c r="O126" s="211" t="s">
        <v>109</v>
      </c>
      <c r="P126" s="211" t="s">
        <v>108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109</v>
      </c>
      <c r="N127" s="211" t="s">
        <v>111</v>
      </c>
      <c r="O127" s="211" t="s">
        <v>108</v>
      </c>
      <c r="P127" s="211" t="s">
        <v>112</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112</v>
      </c>
      <c r="M128" s="211" t="s">
        <v>114</v>
      </c>
      <c r="N128" s="211" t="s">
        <v>115</v>
      </c>
      <c r="O128" s="211" t="s">
        <v>38</v>
      </c>
      <c r="P128" s="211" t="s">
        <v>114</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122</v>
      </c>
      <c r="O136" s="211" t="s">
        <v>123</v>
      </c>
      <c r="P136" s="211" t="s">
        <v>38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124</v>
      </c>
      <c r="F137" s="252"/>
      <c r="G137" s="252"/>
      <c r="H137" s="253"/>
      <c r="I137" s="237"/>
      <c r="J137" s="68"/>
      <c r="K137" s="69"/>
      <c r="L137" s="67">
        <v>48</v>
      </c>
      <c r="M137" s="211">
        <v>38</v>
      </c>
      <c r="N137" s="211">
        <v>54</v>
      </c>
      <c r="O137" s="211">
        <v>46</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4.6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20</v>
      </c>
      <c r="M193" s="213">
        <v>13</v>
      </c>
      <c r="N193" s="213">
        <v>10</v>
      </c>
      <c r="O193" s="213">
        <v>13</v>
      </c>
      <c r="P193" s="213">
        <v>2</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1.4</v>
      </c>
      <c r="M194" s="212">
        <v>0.8</v>
      </c>
      <c r="N194" s="212">
        <v>0</v>
      </c>
      <c r="O194" s="212">
        <v>1.8</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3</v>
      </c>
      <c r="M195" s="213">
        <v>3</v>
      </c>
      <c r="N195" s="213">
        <v>5</v>
      </c>
      <c r="O195" s="213">
        <v>1</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0.5</v>
      </c>
      <c r="O196" s="212">
        <v>0.4</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6</v>
      </c>
      <c r="M197" s="213">
        <v>4</v>
      </c>
      <c r="N197" s="213">
        <v>11</v>
      </c>
      <c r="O197" s="213">
        <v>9</v>
      </c>
      <c r="P197" s="213">
        <v>1</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v>
      </c>
      <c r="M198" s="212">
        <v>0.9</v>
      </c>
      <c r="N198" s="212">
        <v>0</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11</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6</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2</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199</v>
      </c>
      <c r="M219" s="369"/>
      <c r="N219" s="370"/>
      <c r="O219" s="5"/>
      <c r="P219" s="5"/>
      <c r="Q219" s="5"/>
      <c r="R219" s="5"/>
      <c r="S219" s="5"/>
      <c r="T219" s="5"/>
      <c r="U219" s="5"/>
      <c r="V219" s="5"/>
    </row>
    <row r="220" ht="20.25" customHeight="1">
      <c r="C220" s="25"/>
      <c r="I220" s="47" t="s">
        <v>78</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0</v>
      </c>
      <c r="M221" s="89">
        <v>11</v>
      </c>
      <c r="N221" s="89">
        <v>10</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4.6</v>
      </c>
      <c r="N222" s="90">
        <v>1.6</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3</v>
      </c>
      <c r="N223" s="89">
        <v>3</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0.6</v>
      </c>
      <c r="N224" s="90">
        <v>0.7</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3</v>
      </c>
      <c r="N225" s="89">
        <v>9</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8</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4</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3</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3</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2.7</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11</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0.9</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5</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929</v>
      </c>
      <c r="M316" s="213">
        <v>543</v>
      </c>
      <c r="N316" s="213">
        <v>44</v>
      </c>
      <c r="O316" s="213">
        <v>199</v>
      </c>
      <c r="P316" s="213">
        <v>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306</v>
      </c>
      <c r="M317" s="213">
        <v>387</v>
      </c>
      <c r="N317" s="213">
        <v>44</v>
      </c>
      <c r="O317" s="213">
        <v>199</v>
      </c>
      <c r="P317" s="213">
        <v>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178</v>
      </c>
      <c r="M318" s="213">
        <v>102</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445</v>
      </c>
      <c r="M319" s="213">
        <v>54</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956</v>
      </c>
      <c r="M320" s="213">
        <v>564</v>
      </c>
      <c r="N320" s="213">
        <v>82</v>
      </c>
      <c r="O320" s="213">
        <v>230</v>
      </c>
      <c r="P320" s="213">
        <v>2</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918</v>
      </c>
      <c r="M321" s="213">
        <v>539</v>
      </c>
      <c r="N321" s="213">
        <v>48</v>
      </c>
      <c r="O321" s="213">
        <v>195</v>
      </c>
      <c r="P321" s="213">
        <v>0</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929</v>
      </c>
      <c r="M329" s="213">
        <v>543</v>
      </c>
      <c r="N329" s="213">
        <v>44</v>
      </c>
      <c r="O329" s="213">
        <v>199</v>
      </c>
      <c r="P329" s="213">
        <v>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34</v>
      </c>
      <c r="M330" s="213">
        <v>274</v>
      </c>
      <c r="N330" s="213">
        <v>43</v>
      </c>
      <c r="O330" s="213">
        <v>98</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722</v>
      </c>
      <c r="M331" s="213">
        <v>223</v>
      </c>
      <c r="N331" s="213">
        <v>0</v>
      </c>
      <c r="O331" s="213">
        <v>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56</v>
      </c>
      <c r="M332" s="213">
        <v>35</v>
      </c>
      <c r="N332" s="213">
        <v>1</v>
      </c>
      <c r="O332" s="213">
        <v>101</v>
      </c>
      <c r="P332" s="213">
        <v>0</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117</v>
      </c>
      <c r="M333" s="213">
        <v>11</v>
      </c>
      <c r="N333" s="213">
        <v>0</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918</v>
      </c>
      <c r="M337" s="213">
        <v>539</v>
      </c>
      <c r="N337" s="213">
        <v>48</v>
      </c>
      <c r="O337" s="213">
        <v>195</v>
      </c>
      <c r="P337" s="213">
        <v>0</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365</v>
      </c>
      <c r="M338" s="213">
        <v>56</v>
      </c>
      <c r="N338" s="213">
        <v>10</v>
      </c>
      <c r="O338" s="213">
        <v>12</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350</v>
      </c>
      <c r="M339" s="213">
        <v>390</v>
      </c>
      <c r="N339" s="213">
        <v>3</v>
      </c>
      <c r="O339" s="213">
        <v>142</v>
      </c>
      <c r="P339" s="213">
        <v>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61</v>
      </c>
      <c r="M340" s="213">
        <v>16</v>
      </c>
      <c r="N340" s="213">
        <v>3</v>
      </c>
      <c r="O340" s="213">
        <v>7</v>
      </c>
      <c r="P340" s="213">
        <v>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43</v>
      </c>
      <c r="M341" s="213">
        <v>26</v>
      </c>
      <c r="N341" s="213">
        <v>0</v>
      </c>
      <c r="O341" s="213">
        <v>16</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17</v>
      </c>
      <c r="M342" s="213">
        <v>17</v>
      </c>
      <c r="N342" s="213">
        <v>1</v>
      </c>
      <c r="O342" s="213">
        <v>7</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12</v>
      </c>
      <c r="M344" s="213">
        <v>12</v>
      </c>
      <c r="N344" s="213">
        <v>0</v>
      </c>
      <c r="O344" s="213">
        <v>11</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70</v>
      </c>
      <c r="M345" s="213">
        <v>22</v>
      </c>
      <c r="N345" s="213">
        <v>31</v>
      </c>
      <c r="O345" s="213">
        <v>0</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553</v>
      </c>
      <c r="M354" s="213">
        <v>483</v>
      </c>
      <c r="N354" s="213">
        <v>38</v>
      </c>
      <c r="O354" s="213">
        <v>183</v>
      </c>
      <c r="P354" s="213">
        <v>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521</v>
      </c>
      <c r="M355" s="213">
        <v>460</v>
      </c>
      <c r="N355" s="213">
        <v>37</v>
      </c>
      <c r="O355" s="213">
        <v>173</v>
      </c>
      <c r="P355" s="213">
        <v>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1</v>
      </c>
      <c r="N356" s="213">
        <v>0</v>
      </c>
      <c r="O356" s="213">
        <v>1</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31</v>
      </c>
      <c r="M357" s="213">
        <v>22</v>
      </c>
      <c r="N357" s="213">
        <v>1</v>
      </c>
      <c r="O357" s="213">
        <v>9</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1235</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122</v>
      </c>
      <c r="D404" s="235"/>
      <c r="E404" s="235"/>
      <c r="F404" s="235"/>
      <c r="G404" s="235"/>
      <c r="H404" s="236"/>
      <c r="I404" s="288"/>
      <c r="J404" s="169" t="str">
        <f t="shared" si="59"/>
        <v>未確認</v>
      </c>
      <c r="K404" s="170" t="str">
        <f t="shared" si="60"/>
        <v>※</v>
      </c>
      <c r="L404" s="79">
        <v>0</v>
      </c>
      <c r="M404" s="217">
        <v>0</v>
      </c>
      <c r="N404" s="217">
        <v>595</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192</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344</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0</v>
      </c>
      <c r="M447" s="217">
        <v>743</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t="s">
        <v>438</v>
      </c>
      <c r="M467" s="217" t="s">
        <v>438</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284</v>
      </c>
      <c r="M475" s="217" t="s">
        <v>438</v>
      </c>
      <c r="N475" s="217" t="s">
        <v>438</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438</v>
      </c>
      <c r="M476" s="217" t="s">
        <v>438</v>
      </c>
      <c r="N476" s="217" t="s">
        <v>438</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438</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t="s">
        <v>438</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438</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t="s">
        <v>438</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438</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438</v>
      </c>
      <c r="M483" s="217" t="s">
        <v>438</v>
      </c>
      <c r="N483" s="217" t="s">
        <v>438</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438</v>
      </c>
      <c r="M484" s="217" t="s">
        <v>438</v>
      </c>
      <c r="N484" s="217" t="s">
        <v>438</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438</v>
      </c>
      <c r="M485" s="217" t="s">
        <v>438</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438</v>
      </c>
      <c r="M486" s="217" t="s">
        <v>438</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438</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438</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t="s">
        <v>438</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438</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438</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438</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438</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438</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438</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438</v>
      </c>
      <c r="M515" s="217" t="s">
        <v>438</v>
      </c>
      <c r="N515" s="217" t="s">
        <v>438</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438</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t="s">
        <v>438</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44.1</v>
      </c>
      <c r="M572" s="218">
        <v>14.4</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28.6</v>
      </c>
      <c r="M573" s="218">
        <v>5.1</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19.7</v>
      </c>
      <c r="M574" s="218">
        <v>1.9</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10.6</v>
      </c>
      <c r="M575" s="218">
        <v>1.2</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9.3</v>
      </c>
      <c r="M576" s="218">
        <v>1.5</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32</v>
      </c>
      <c r="M577" s="218">
        <v>3.1</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438</v>
      </c>
      <c r="M599" s="217" t="s">
        <v>438</v>
      </c>
      <c r="N599" s="217">
        <v>0</v>
      </c>
      <c r="O599" s="217" t="s">
        <v>438</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438</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t="s">
        <v>438</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449</v>
      </c>
      <c r="M602" s="217" t="s">
        <v>438</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942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438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509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438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670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438</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438</v>
      </c>
      <c r="M611" s="217">
        <v>0</v>
      </c>
      <c r="N611" s="217" t="s">
        <v>438</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396</v>
      </c>
      <c r="M622" s="217">
        <v>359</v>
      </c>
      <c r="N622" s="217" t="s">
        <v>438</v>
      </c>
      <c r="O622" s="217" t="s">
        <v>438</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438</v>
      </c>
      <c r="M625" s="217" t="s">
        <v>438</v>
      </c>
      <c r="N625" s="217">
        <v>0</v>
      </c>
      <c r="O625" s="217" t="s">
        <v>438</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438</v>
      </c>
      <c r="M626" s="217" t="s">
        <v>438</v>
      </c>
      <c r="N626" s="217">
        <v>0</v>
      </c>
      <c r="O626" s="217" t="s">
        <v>438</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538</v>
      </c>
      <c r="N628" s="217" t="s">
        <v>438</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438</v>
      </c>
      <c r="M631" s="217">
        <v>0</v>
      </c>
      <c r="N631" s="217" t="s">
        <v>438</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438</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438</v>
      </c>
      <c r="M633" s="217">
        <v>0</v>
      </c>
      <c r="N633" s="217" t="s">
        <v>438</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438</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288</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238</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438</v>
      </c>
      <c r="M645" s="217">
        <v>0</v>
      </c>
      <c r="N645" s="217" t="s">
        <v>438</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438</v>
      </c>
      <c r="M646" s="217">
        <v>0</v>
      </c>
      <c r="N646" s="217" t="s">
        <v>438</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438</v>
      </c>
      <c r="M647" s="217" t="s">
        <v>438</v>
      </c>
      <c r="N647" s="217">
        <v>156</v>
      </c>
      <c r="O647" s="217" t="s">
        <v>438</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438</v>
      </c>
      <c r="M648" s="217">
        <v>0</v>
      </c>
      <c r="N648" s="217" t="s">
        <v>438</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353</v>
      </c>
      <c r="M656" s="217">
        <v>0</v>
      </c>
      <c r="N656" s="217">
        <v>334</v>
      </c>
      <c r="O656" s="217">
        <v>533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111</v>
      </c>
      <c r="M658" s="217">
        <v>0</v>
      </c>
      <c r="N658" s="217">
        <v>227</v>
      </c>
      <c r="O658" s="217">
        <v>234</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63</v>
      </c>
      <c r="M659" s="217">
        <v>0</v>
      </c>
      <c r="N659" s="217" t="s">
        <v>438</v>
      </c>
      <c r="O659" s="217">
        <v>41</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147</v>
      </c>
      <c r="M660" s="217">
        <v>0</v>
      </c>
      <c r="N660" s="217">
        <v>90</v>
      </c>
      <c r="O660" s="217">
        <v>258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33</v>
      </c>
      <c r="M661" s="217">
        <v>0</v>
      </c>
      <c r="N661" s="217">
        <v>10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259</v>
      </c>
      <c r="M665" s="217">
        <v>0</v>
      </c>
      <c r="N665" s="217">
        <v>11</v>
      </c>
      <c r="O665" s="217">
        <v>201</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226</v>
      </c>
      <c r="M667" s="217">
        <v>0</v>
      </c>
      <c r="N667" s="217" t="s">
        <v>438</v>
      </c>
      <c r="O667" s="217">
        <v>47</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48</v>
      </c>
      <c r="M668" s="217">
        <v>25</v>
      </c>
      <c r="N668" s="217">
        <v>10</v>
      </c>
      <c r="O668" s="217" t="s">
        <v>438</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38</v>
      </c>
      <c r="M677" s="211" t="s">
        <v>38</v>
      </c>
      <c r="N677" s="211" t="s">
        <v>38</v>
      </c>
      <c r="O677" s="211" t="s">
        <v>156</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100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7.2</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553</v>
      </c>
      <c r="M680" s="232">
        <v>483</v>
      </c>
      <c r="N680" s="232">
        <v>38</v>
      </c>
      <c r="O680" s="232">
        <v>183</v>
      </c>
      <c r="P680" s="232">
        <v>0</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t="s">
        <v>438</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t="s">
        <v>438</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t="s">
        <v>438</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t="s">
        <v>438</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97</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70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95</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71</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99</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74</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103</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84</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53.9</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51.2</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49.7</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53.1</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404</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438</v>
      </c>
      <c r="M705" s="217">
        <v>0</v>
      </c>
      <c r="N705" s="217" t="s">
        <v>438</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26</v>
      </c>
      <c r="M714" s="217" t="s">
        <v>438</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t="s">
        <v>438</v>
      </c>
      <c r="M716" s="217">
        <v>0</v>
      </c>
      <c r="N716" s="217">
        <v>62</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t="s">
        <v>438</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