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<sst xmlns="http://schemas.openxmlformats.org/spreadsheetml/2006/main" count="843" uniqueCount="843">
  <si>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平成脳神経外科病院</t>
  </si>
  <si>
    <t>〒791-1105　松山市北井門２丁目７番２８号</t>
  </si>
  <si>
    <t>病棟の建築時期と構造</t>
  </si>
  <si>
    <t>建物情報＼病棟名</t>
  </si>
  <si>
    <t>一般病棟</t>
  </si>
  <si>
    <t>回復期リハビリ</t>
  </si>
  <si>
    <t>様式１病院病棟票(1)</t>
  </si>
  <si>
    <t>建築時期</t>
  </si>
  <si>
    <t>1998</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</si>
  <si>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</si>
  <si>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</si>
  <si>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</si>
  <si>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</si>
  <si>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</si>
  <si>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</si>
  <si>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</si>
  <si>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</si>
  <si>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</si>
  <si>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</si>
  <si>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</si>
  <si>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</si>
  <si>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</si>
  <si>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</si>
  <si>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</si>
  <si>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</si>
  <si>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</si>
  <si>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</si>
  <si>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</si>
  <si>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</si>
  <si>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</si>
  <si>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</si>
  <si>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</si>
  <si>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</si>
  <si>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</si>
  <si>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</si>
  <si>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</si>
  <si>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</si>
  <si>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</si>
  <si>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</si>
  <si>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</si>
  <si>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</si>
  <si>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</si>
  <si>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</si>
  <si>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</si>
  <si>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</si>
  <si>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</si>
  <si>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</si>
  <si>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</si>
  <si>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</si>
  <si>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</si>
  <si>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</si>
  <si>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</si>
  <si>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</si>
  <si>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</si>
  <si>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</si>
  <si>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</si>
  <si>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</si>
  <si>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</si>
  <si>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</si>
  <si>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</si>
  <si>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</si>
  <si>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</si>
  <si>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</si>
  <si>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</si>
  <si>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</si>
  <si>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</si>
  <si>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</si>
  <si>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</si>
  <si>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</si>
  <si>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</si>
  <si>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</si>
  <si>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</si>
  <si>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</si>
  <si>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</si>
  <si>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</si>
  <si>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</si>
  <si>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</si>
  <si>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</si>
  <si>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</si>
  <si>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</si>
  <si>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</si>
  <si>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</si>
  <si>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</si>
  <si>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</si>
  <si>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</si>
  <si>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</si>
  <si>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</si>
  <si>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</si>
  <si>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</si>
  <si>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</si>
  <si>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</si>
  <si>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</si>
  <si>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</si>
  <si>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</si>
  <si>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</si>
  <si>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</si>
  <si>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</si>
  <si>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</si>
  <si>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</si>
  <si>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</si>
  <si>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</si>
  <si>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</si>
  <si>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</si>
  <si>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</si>
  <si>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</si>
  <si>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</si>
  <si>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脳神経外科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</si>
  <si>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</si>
  <si>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</si>
  <si>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</si>
  <si>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</si>
  <si>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</si>
  <si>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</si>
  <si>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</si>
  <si>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</si>
  <si>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</si>
  <si>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</si>
  <si>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</si>
  <si>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</si>
  <si>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</si>
  <si>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</si>
  <si>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</si>
  <si>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</si>
  <si>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</si>
  <si>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</si>
  <si>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</si>
  <si>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</si>
  <si>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</si>
  <si>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</si>
  <si>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</si>
  <si>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</si>
  <si>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</si>
  <si>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</si>
  <si>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</si>
  <si>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</si>
  <si>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</si>
  <si>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</si>
  <si>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</si>
  <si>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</si>
  <si>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</si>
  <si>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</si>
  <si>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</si>
  <si>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</si>
  <si>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</si>
  <si>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</si>
  <si>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</si>
  <si>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</si>
  <si>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</si>
  <si>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</si>
  <si>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</si>
  <si>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</si>
  <si>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</si>
  <si>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</si>
  <si>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</si>
  <si>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</si>
  <si>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</si>
  <si>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</si>
  <si>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</si>
  <si>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</si>
  <si>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</si>
  <si>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</si>
  <si>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</si>
  <si>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</si>
  <si>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</si>
  <si>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</si>
  <si>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</si>
  <si>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</si>
  <si>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</si>
  <si>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</si>
  <si>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</si>
  <si>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</si>
  <si>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</si>
  <si>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</si>
  <si>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</si>
  <si>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</si>
  <si>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</si>
  <si>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</si>
  <si>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</si>
  <si>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</si>
  <si>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</si>
  <si>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</si>
  <si>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</si>
  <si>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</si>
  <si>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</si>
  <si>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</si>
  <si>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</si>
  <si>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</si>
  <si>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</si>
  <si>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</si>
  <si>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</si>
  <si>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</si>
  <si>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</si>
  <si>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</si>
  <si>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</si>
  <si>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</si>
  <si>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</si>
  <si>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</si>
  <si>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</si>
  <si>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</si>
  <si>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</si>
  <si>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</si>
  <si>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</si>
  <si>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</si>
  <si>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</si>
  <si>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</si>
  <si>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</si>
  <si>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</si>
  <si>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</si>
  <si>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</si>
  <si>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</si>
  <si>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</si>
  <si>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</si>
  <si>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</si>
  <si>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</si>
  <si>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</si>
  <si>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</si>
  <si>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</si>
  <si>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</si>
  <si>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</si>
  <si>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</si>
  <si>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</si>
  <si>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</si>
  <si>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</si>
  <si>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</si>
  <si>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</si>
  <si>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</si>
  <si>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</si>
  <si>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</si>
  <si>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</si>
  <si>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</si>
  <si>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</si>
  <si>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</si>
  <si>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</si>
  <si>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</si>
  <si>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</si>
  <si>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</si>
  <si>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</si>
  <si>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</si>
  <si>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</si>
  <si>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</si>
  <si>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</si>
  <si>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</si>
  <si>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</si>
  <si>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</si>
  <si>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</si>
  <si>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</si>
  <si>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</si>
  <si>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</si>
  <si>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</si>
  <si>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</si>
  <si>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</si>
  <si>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</si>
  <si>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</si>
  <si>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</si>
  <si>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</si>
  <si>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</si>
  <si>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</si>
  <si>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</si>
  <si>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</si>
  <si>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</si>
  <si>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</si>
  <si>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</si>
  <si>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</si>
  <si>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</si>
  <si>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</si>
  <si>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</si>
  <si>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</si>
  <si>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</si>
  <si>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</si>
  <si>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</si>
  <si>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</si>
  <si>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</si>
  <si>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</si>
  <si>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</si>
  <si>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</si>
  <si>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</si>
  <si>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</si>
  <si>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</si>
  <si>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</si>
  <si>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</si>
  <si>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</si>
  <si>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</si>
  <si>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</si>
  <si>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</si>
  <si>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</si>
  <si>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</si>
  <si>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</si>
  <si>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</si>
  <si>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</si>
  <si>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</si>
  <si>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</si>
  <si>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</si>
  <si>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</si>
  <si>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</si>
  <si>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</si>
  <si>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</si>
  <si>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</si>
  <si>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</si>
  <si>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</si>
  <si>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</si>
  <si>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</si>
  <si>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</si>
  <si>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</si>
  <si>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</si>
  <si>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</si>
  <si>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</si>
  <si>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</si>
  <si>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</si>
  <si>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</si>
  <si>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</si>
  <si>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</si>
  <si>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</si>
  <si>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</si>
  <si>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</si>
  <si>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</si>
  <si>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</si>
  <si>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</si>
  <si>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</si>
  <si>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</si>
  <si>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</si>
  <si>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</si>
  <si>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</si>
  <si>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</si>
  <si>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</si>
  <si>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</si>
  <si>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</si>
  <si>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</si>
  <si>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</si>
  <si>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</si>
  <si>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</si>
  <si>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</si>
  <si>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</si>
  <si>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</si>
  <si>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</si>
  <si>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</si>
  <si>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</si>
  <si>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</si>
  <si>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</si>
  <si>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</si>
  <si>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</si>
  <si>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</si>
  <si>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</si>
  <si>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</si>
  <si>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</si>
  <si>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</si>
  <si>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</si>
  <si>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</si>
  <si>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</si>
  <si>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</si>
  <si>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</si>
  <si>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</si>
  <si>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</si>
  <si>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</si>
  <si>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</si>
  <si>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</si>
  <si>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</si>
  <si>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</si>
  <si>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その他病棟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</si>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</sst>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35</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35</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35</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30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30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30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30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30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30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35</v>
      </c>
      <c r="M137" s="211">
        <v>30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14</v>
      </c>
      <c r="M193" s="213">
        <v>10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0.7</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3</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0</v>
      </c>
      <c r="M197" s="213">
        <v>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4</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3</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1</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0.7</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1</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7</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5</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3</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2</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476</v>
      </c>
      <c r="M316" s="213">
        <v>147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5</v>
      </c>
      <c r="M317" s="213">
        <v>147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395</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76</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9028</v>
      </c>
      <c r="M320" s="213">
        <v>7870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488</v>
      </c>
      <c r="M321" s="213">
        <v>147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476</v>
      </c>
      <c r="M329" s="213">
        <v>147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147</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386</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17</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72</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1</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488</v>
      </c>
      <c r="M337" s="213">
        <v>147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147</v>
      </c>
      <c r="M338" s="213">
        <v>40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220</v>
      </c>
      <c r="M339" s="213">
        <v>78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51</v>
      </c>
      <c r="M340" s="213">
        <v>15</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25</v>
      </c>
      <c r="M341" s="213">
        <v>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6</v>
      </c>
      <c r="M342" s="213">
        <v>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18</v>
      </c>
      <c r="M344" s="213">
        <v>7</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20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1</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341</v>
      </c>
      <c r="M354" s="213">
        <v>107</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323</v>
      </c>
      <c r="M355" s="213">
        <v>104</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2</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6</v>
      </c>
      <c r="M358" s="213">
        <v>1</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357</v>
      </c>
      <c r="M390" s="210" t="s">
        <v>4</v>
      </c>
      <c r="N390" s="198" t="s">
        <v>5</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t="s">
        <v>35</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115</v>
      </c>
      <c r="D395" s="235"/>
      <c r="E395" s="235"/>
      <c r="F395" s="235"/>
      <c r="G395" s="235"/>
      <c r="H395" s="236"/>
      <c r="I395" s="288"/>
      <c r="J395" s="169" t="str">
        <f t="shared" si="59"/>
        <v>未確認</v>
      </c>
      <c r="K395" s="170" t="str">
        <f t="shared" si="60"/>
        <v>※</v>
      </c>
      <c r="L395" s="79">
        <v>303</v>
      </c>
      <c r="M395" s="217">
        <v>455</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t="s">
        <v>372</v>
      </c>
      <c r="M405" s="217">
        <v>0</v>
      </c>
      <c r="N405" s="217" t="s">
        <v>372</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149</v>
      </c>
      <c r="M446" s="217">
        <v>0</v>
      </c>
      <c r="N446" s="217">
        <v>243</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t="s">
        <v>372</v>
      </c>
      <c r="M478" s="217" t="s">
        <v>372</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t="s">
        <v>372</v>
      </c>
      <c r="M524" s="217" t="s">
        <v>372</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39.5</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27.8</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23.5</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11.2</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24.9</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372</v>
      </c>
      <c r="M600" s="217" t="s">
        <v>372</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372</v>
      </c>
      <c r="M602" s="217" t="s">
        <v>372</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308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820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219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698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372</v>
      </c>
      <c r="M609" s="217" t="s">
        <v>372</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372</v>
      </c>
      <c r="M611" s="217" t="s">
        <v>372</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372</v>
      </c>
      <c r="M631" s="217" t="s">
        <v>372</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372</v>
      </c>
      <c r="M632" s="217" t="s">
        <v>372</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372</v>
      </c>
      <c r="M641" s="217" t="s">
        <v>372</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372</v>
      </c>
      <c r="M642" s="217">
        <v>99</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372</v>
      </c>
      <c r="M643" s="217" t="s">
        <v>372</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372</v>
      </c>
      <c r="M645" s="217" t="s">
        <v>372</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372</v>
      </c>
      <c r="M646" s="217" t="s">
        <v>372</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t="s">
        <v>372</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308</v>
      </c>
      <c r="M656" s="217">
        <v>357</v>
      </c>
      <c r="N656" s="217">
        <v>244</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225</v>
      </c>
      <c r="M658" s="217">
        <v>241</v>
      </c>
      <c r="N658" s="217">
        <v>203</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49</v>
      </c>
      <c r="M659" s="217">
        <v>72</v>
      </c>
      <c r="N659" s="217">
        <v>18</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36</v>
      </c>
      <c r="M660" s="217">
        <v>48</v>
      </c>
      <c r="N660" s="217">
        <v>23</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178</v>
      </c>
      <c r="M665" s="217">
        <v>272</v>
      </c>
      <c r="N665" s="217">
        <v>90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145</v>
      </c>
      <c r="M667" s="217">
        <v>240</v>
      </c>
      <c r="N667" s="217" t="s">
        <v>372</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t="s">
        <v>372</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35</v>
      </c>
      <c r="M677" s="211" t="s">
        <v>149</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99.9</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5.4</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341</v>
      </c>
      <c r="M680" s="232" t="s">
        <v>372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t="s">
        <v>372</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t="s">
        <v>372</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t="s">
        <v>372</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t="s">
        <v>372</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81</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67</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76</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70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78</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76</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63</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63</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30.3</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27.2</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31.6</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32.9</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