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<sst xmlns="http://schemas.openxmlformats.org/spreadsheetml/2006/main" count="838" uniqueCount="838">
  <si>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増田病院</t>
  </si>
  <si>
    <t>〒791-8013　松山市山越三丁目５－２４</t>
  </si>
  <si>
    <t>病棟の建築時期と構造</t>
  </si>
  <si>
    <t>建物情報＼病棟名</t>
  </si>
  <si>
    <t>医療療養地域包括ケア病棟</t>
  </si>
  <si>
    <t>様式１病院病棟票(1)</t>
  </si>
  <si>
    <t>建築時期</t>
  </si>
  <si>
    <t>2000</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</si>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</sst>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38</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38</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38</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38</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38</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38</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38</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117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16</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154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0.6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2.3</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10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1</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1</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2</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190</v>
      </c>
      <c r="M219" s="369"/>
      <c r="N219" s="370"/>
      <c r="O219" s="5"/>
      <c r="P219" s="5"/>
      <c r="Q219" s="5"/>
      <c r="R219" s="5"/>
      <c r="S219" s="5"/>
      <c r="T219" s="5"/>
      <c r="U219" s="5"/>
      <c r="V219" s="5"/>
    </row>
    <row r="220" ht="20.25" customHeight="1">
      <c r="C220" s="25"/>
      <c r="I220" s="47" t="s">
        <v>74</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2</v>
      </c>
      <c r="N221" s="89">
        <v>1</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0.5</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1</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1</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2</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1</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1</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154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0.8</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0.8</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164</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77</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15</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72</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14627</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158</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164</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82</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59</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23</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158</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69</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16</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20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1</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13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39</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158</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39</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23</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96</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27</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6</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21</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6</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6</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414</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117</v>
      </c>
      <c r="D451" s="235"/>
      <c r="E451" s="235"/>
      <c r="F451" s="235"/>
      <c r="G451" s="235"/>
      <c r="H451" s="236"/>
      <c r="I451" s="288"/>
      <c r="J451" s="169" t="str">
        <f t="shared" si="61"/>
        <v>未確認</v>
      </c>
      <c r="K451" s="170" t="str">
        <f t="shared" si="62"/>
        <v>※</v>
      </c>
      <c r="L451" s="79">
        <v>216</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434</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434</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367</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21.3</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11.9</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5.5</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434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434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434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434</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434</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189</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434</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434</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434</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434</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338</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162</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42</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135</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31</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19</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434</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257</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37</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