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<sst xmlns="http://schemas.openxmlformats.org/spreadsheetml/2006/main" count="842" uniqueCount="842">
  <si>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医療法人千寿会道後温泉病院</t>
  </si>
  <si>
    <t>〒790-0858　松山市道後姫塚乙２１－２１</t>
  </si>
  <si>
    <t>病棟の建築時期と構造</t>
  </si>
  <si>
    <t>建物情報＼病棟名</t>
  </si>
  <si>
    <t>2病棟</t>
  </si>
  <si>
    <t>4病棟</t>
  </si>
  <si>
    <t>5病棟</t>
  </si>
  <si>
    <t>6病棟</t>
  </si>
  <si>
    <t>様式１病院病棟票(1)</t>
  </si>
  <si>
    <t>建築時期</t>
  </si>
  <si>
    <t>2017</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</si>
  <si>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</si>
  <si>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</si>
  <si>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</si>
  <si>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</si>
  <si>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</si>
  <si>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</si>
  <si>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</si>
  <si>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</si>
  <si>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</si>
  <si>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</si>
  <si>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</si>
  <si>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</si>
  <si>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</si>
  <si>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</si>
  <si>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</si>
  <si>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</si>
  <si>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</si>
  <si>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</si>
  <si>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</si>
  <si>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</si>
  <si>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</si>
  <si>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</si>
  <si>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</si>
  <si>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</si>
  <si>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</si>
  <si>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</si>
  <si>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</si>
  <si>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</si>
  <si>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</si>
  <si>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</si>
  <si>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</si>
  <si>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</si>
  <si>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</si>
  <si>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</si>
  <si>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</si>
  <si>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</si>
  <si>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</si>
  <si>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</si>
  <si>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</si>
  <si>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</si>
  <si>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</si>
  <si>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</si>
  <si>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</si>
  <si>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</si>
  <si>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</si>
  <si>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</si>
  <si>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</si>
  <si>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</si>
  <si>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</si>
  <si>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</si>
  <si>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</si>
  <si>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</si>
  <si>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</si>
  <si>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</si>
  <si>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</si>
  <si>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</si>
  <si>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</si>
  <si>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</si>
  <si>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</si>
  <si>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</si>
  <si>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</si>
  <si>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</si>
  <si>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</si>
  <si>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</si>
  <si>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</si>
  <si>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</si>
  <si>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</si>
  <si>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</si>
  <si>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</si>
  <si>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</si>
  <si>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</si>
  <si>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</si>
  <si>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</si>
  <si>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</si>
  <si>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</si>
  <si>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</si>
  <si>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</si>
  <si>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</si>
  <si>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</si>
  <si>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</si>
  <si>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</si>
  <si>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</si>
  <si>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</si>
  <si>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</si>
  <si>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</si>
  <si>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</si>
  <si>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</si>
  <si>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</si>
  <si>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</si>
  <si>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</si>
  <si>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</si>
  <si>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</si>
  <si>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</si>
  <si>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リウマチ科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</si>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</sst>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t="s">
        <v>18</v>
      </c>
      <c r="N19" s="17"/>
      <c r="O19" s="17" t="s">
        <v>18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t="s">
        <v>18</v>
      </c>
      <c r="M20" s="17"/>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t="s">
        <v>18</v>
      </c>
      <c r="M30" s="17"/>
      <c r="N30" s="17"/>
      <c r="O30" s="17" t="s">
        <v>18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17</v>
      </c>
      <c r="N95" s="210" t="s">
        <v>19</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60</v>
      </c>
      <c r="M104" s="209">
        <v>0</v>
      </c>
      <c r="N104" s="166">
        <v>58</v>
      </c>
      <c r="O104" s="166">
        <v>58</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0</v>
      </c>
      <c r="N106" s="166">
        <v>58</v>
      </c>
      <c r="O106" s="166">
        <v>56</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60</v>
      </c>
      <c r="M107" s="166">
        <v>48</v>
      </c>
      <c r="N107" s="166">
        <v>58</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48</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48</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48</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48</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58</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58</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104</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37</v>
      </c>
      <c r="M126" s="211" t="s">
        <v>37</v>
      </c>
      <c r="N126" s="211" t="s">
        <v>37</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37</v>
      </c>
      <c r="M127" s="211" t="s">
        <v>37</v>
      </c>
      <c r="N127" s="211" t="s">
        <v>37</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37</v>
      </c>
      <c r="M128" s="211" t="s">
        <v>37</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114</v>
      </c>
      <c r="O136" s="211" t="s">
        <v>116</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117</v>
      </c>
      <c r="F137" s="252"/>
      <c r="G137" s="252"/>
      <c r="H137" s="253"/>
      <c r="I137" s="237"/>
      <c r="J137" s="68"/>
      <c r="K137" s="69"/>
      <c r="L137" s="67">
        <v>60</v>
      </c>
      <c r="M137" s="211">
        <v>48</v>
      </c>
      <c r="N137" s="211">
        <v>58</v>
      </c>
      <c r="O137" s="211">
        <v>58</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159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1.1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25</v>
      </c>
      <c r="M193" s="213">
        <v>19</v>
      </c>
      <c r="N193" s="213">
        <v>23</v>
      </c>
      <c r="O193" s="213">
        <v>21</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0.5</v>
      </c>
      <c r="N194" s="212">
        <v>0.5</v>
      </c>
      <c r="O194" s="212">
        <v>1</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1</v>
      </c>
      <c r="N195" s="213">
        <v>1</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8</v>
      </c>
      <c r="M197" s="213">
        <v>5</v>
      </c>
      <c r="N197" s="213">
        <v>7</v>
      </c>
      <c r="O197" s="213">
        <v>9</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3</v>
      </c>
      <c r="N201" s="213">
        <v>0</v>
      </c>
      <c r="O201" s="213">
        <v>1</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2</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1</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1</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192</v>
      </c>
      <c r="M219" s="369"/>
      <c r="N219" s="370"/>
      <c r="O219" s="5"/>
      <c r="P219" s="5"/>
      <c r="Q219" s="5"/>
      <c r="R219" s="5"/>
      <c r="S219" s="5"/>
      <c r="T219" s="5"/>
      <c r="U219" s="5"/>
      <c r="V219" s="5"/>
    </row>
    <row r="220" ht="20.25" customHeight="1">
      <c r="C220" s="25"/>
      <c r="I220" s="47" t="s">
        <v>77</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9</v>
      </c>
      <c r="N221" s="89">
        <v>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0.5</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1</v>
      </c>
      <c r="N225" s="89">
        <v>4</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28</v>
      </c>
      <c r="N229" s="89">
        <v>1</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0.5</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25</v>
      </c>
      <c r="N231" s="89">
        <v>2</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3</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5</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3</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159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294</v>
      </c>
      <c r="M316" s="213">
        <v>274</v>
      </c>
      <c r="N316" s="213">
        <v>248</v>
      </c>
      <c r="O316" s="213">
        <v>456</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264</v>
      </c>
      <c r="M317" s="213">
        <v>274</v>
      </c>
      <c r="N317" s="213">
        <v>220</v>
      </c>
      <c r="O317" s="213">
        <v>429</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30</v>
      </c>
      <c r="M318" s="213">
        <v>0</v>
      </c>
      <c r="N318" s="213">
        <v>28</v>
      </c>
      <c r="O318" s="213">
        <v>27</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19586</v>
      </c>
      <c r="M320" s="213">
        <v>16139</v>
      </c>
      <c r="N320" s="213">
        <v>19562</v>
      </c>
      <c r="O320" s="213">
        <v>17582</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302</v>
      </c>
      <c r="M321" s="213">
        <v>271</v>
      </c>
      <c r="N321" s="213">
        <v>247</v>
      </c>
      <c r="O321" s="213">
        <v>460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294</v>
      </c>
      <c r="M329" s="213">
        <v>274</v>
      </c>
      <c r="N329" s="213">
        <v>248</v>
      </c>
      <c r="O329" s="213">
        <v>456</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v>
      </c>
      <c r="M330" s="213">
        <v>22</v>
      </c>
      <c r="N330" s="213">
        <v>10</v>
      </c>
      <c r="O330" s="213">
        <v>52</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180</v>
      </c>
      <c r="M331" s="213">
        <v>28</v>
      </c>
      <c r="N331" s="213">
        <v>153</v>
      </c>
      <c r="O331" s="213">
        <v>107</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100</v>
      </c>
      <c r="M332" s="213">
        <v>224</v>
      </c>
      <c r="N332" s="213">
        <v>85</v>
      </c>
      <c r="O332" s="213">
        <v>291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6</v>
      </c>
      <c r="M333" s="213">
        <v>0</v>
      </c>
      <c r="N333" s="213">
        <v>0</v>
      </c>
      <c r="O333" s="213">
        <v>6</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302</v>
      </c>
      <c r="M337" s="213">
        <v>271</v>
      </c>
      <c r="N337" s="213">
        <v>247</v>
      </c>
      <c r="O337" s="213">
        <v>460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40</v>
      </c>
      <c r="M338" s="213">
        <v>2</v>
      </c>
      <c r="N338" s="213">
        <v>32</v>
      </c>
      <c r="O338" s="213">
        <v>18</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233</v>
      </c>
      <c r="M339" s="213">
        <v>215</v>
      </c>
      <c r="N339" s="213">
        <v>171</v>
      </c>
      <c r="O339" s="213">
        <v>386</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20</v>
      </c>
      <c r="M340" s="213">
        <v>24</v>
      </c>
      <c r="N340" s="213">
        <v>34</v>
      </c>
      <c r="O340" s="213">
        <v>32</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12</v>
      </c>
      <c r="N341" s="213">
        <v>3</v>
      </c>
      <c r="O341" s="213">
        <v>5</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v>
      </c>
      <c r="M342" s="213">
        <v>4</v>
      </c>
      <c r="N342" s="213">
        <v>0</v>
      </c>
      <c r="O342" s="213">
        <v>3</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1</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4</v>
      </c>
      <c r="M344" s="213">
        <v>12</v>
      </c>
      <c r="N344" s="213">
        <v>3</v>
      </c>
      <c r="O344" s="213">
        <v>14</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4</v>
      </c>
      <c r="M345" s="213">
        <v>1</v>
      </c>
      <c r="N345" s="213">
        <v>4</v>
      </c>
      <c r="O345" s="213">
        <v>2</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262</v>
      </c>
      <c r="M354" s="213">
        <v>269</v>
      </c>
      <c r="N354" s="213">
        <v>215</v>
      </c>
      <c r="O354" s="213">
        <v>442</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252</v>
      </c>
      <c r="M355" s="213">
        <v>242</v>
      </c>
      <c r="N355" s="213">
        <v>201</v>
      </c>
      <c r="O355" s="213">
        <v>391</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51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10</v>
      </c>
      <c r="M357" s="213">
        <v>27</v>
      </c>
      <c r="N357" s="213">
        <v>14</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114</v>
      </c>
      <c r="D414" s="235"/>
      <c r="E414" s="235"/>
      <c r="F414" s="235"/>
      <c r="G414" s="235"/>
      <c r="H414" s="236"/>
      <c r="I414" s="288"/>
      <c r="J414" s="169" t="str">
        <f t="shared" si="59"/>
        <v>未確認</v>
      </c>
      <c r="K414" s="170" t="str">
        <f t="shared" si="60"/>
        <v>※</v>
      </c>
      <c r="L414" s="79">
        <v>890</v>
      </c>
      <c r="M414" s="217">
        <v>0</v>
      </c>
      <c r="N414" s="217">
        <v>862</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t="s">
        <v>383</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775</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116</v>
      </c>
      <c r="D448" s="235"/>
      <c r="E448" s="235"/>
      <c r="F448" s="235"/>
      <c r="G448" s="235"/>
      <c r="H448" s="236"/>
      <c r="I448" s="288"/>
      <c r="J448" s="169" t="str">
        <f t="shared" si="61"/>
        <v>未確認</v>
      </c>
      <c r="K448" s="170" t="str">
        <f t="shared" si="62"/>
        <v>※</v>
      </c>
      <c r="L448" s="79">
        <v>0</v>
      </c>
      <c r="M448" s="217">
        <v>0</v>
      </c>
      <c r="N448" s="217">
        <v>0</v>
      </c>
      <c r="O448" s="217">
        <v>987</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383</v>
      </c>
      <c r="M475" s="217">
        <v>0</v>
      </c>
      <c r="N475" s="217" t="s">
        <v>383</v>
      </c>
      <c r="O475" s="217" t="s">
        <v>383</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383</v>
      </c>
      <c r="M476" s="217">
        <v>0</v>
      </c>
      <c r="N476" s="217" t="s">
        <v>383</v>
      </c>
      <c r="O476" s="217" t="s">
        <v>383</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383</v>
      </c>
      <c r="M477" s="217">
        <v>0</v>
      </c>
      <c r="N477" s="217" t="s">
        <v>383</v>
      </c>
      <c r="O477" s="217" t="s">
        <v>383</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383</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383</v>
      </c>
      <c r="M488" s="217">
        <v>0</v>
      </c>
      <c r="N488" s="217" t="s">
        <v>383</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383</v>
      </c>
      <c r="M490" s="217">
        <v>0</v>
      </c>
      <c r="N490" s="217" t="s">
        <v>383</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383</v>
      </c>
      <c r="M512" s="217">
        <v>0</v>
      </c>
      <c r="N512" s="217" t="s">
        <v>383</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383</v>
      </c>
      <c r="M515" s="217" t="s">
        <v>383</v>
      </c>
      <c r="N515" s="217">
        <v>0</v>
      </c>
      <c r="O515" s="217" t="s">
        <v>383</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383</v>
      </c>
      <c r="M544" s="217" t="s">
        <v>383</v>
      </c>
      <c r="N544" s="217" t="s">
        <v>383</v>
      </c>
      <c r="O544" s="217" t="s">
        <v>383</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37</v>
      </c>
      <c r="M570" s="227" t="s">
        <v>37</v>
      </c>
      <c r="N570" s="227" t="s">
        <v>37</v>
      </c>
      <c r="O570" s="227" t="s">
        <v>591</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v>15.2</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t="s">
        <v>383</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t="s">
        <v>383</v>
      </c>
      <c r="M603" s="217">
        <v>0</v>
      </c>
      <c r="N603" s="217" t="s">
        <v>383</v>
      </c>
      <c r="O603" s="217" t="s">
        <v>383</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t="s">
        <v>383</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v>0</v>
      </c>
      <c r="O628" s="217">
        <v>399</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t="s">
        <v>383</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t="s">
        <v>383</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383</v>
      </c>
      <c r="M632" s="217">
        <v>0</v>
      </c>
      <c r="N632" s="217" t="s">
        <v>383</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383</v>
      </c>
      <c r="M641" s="217">
        <v>0</v>
      </c>
      <c r="N641" s="217" t="s">
        <v>383</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383</v>
      </c>
      <c r="M642" s="217">
        <v>0</v>
      </c>
      <c r="N642" s="217" t="s">
        <v>383</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383</v>
      </c>
      <c r="M643" s="217">
        <v>0</v>
      </c>
      <c r="N643" s="217" t="s">
        <v>383</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383</v>
      </c>
      <c r="M645" s="217">
        <v>0</v>
      </c>
      <c r="N645" s="217" t="s">
        <v>383</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864</v>
      </c>
      <c r="M656" s="217">
        <v>768</v>
      </c>
      <c r="N656" s="217">
        <v>832</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10</v>
      </c>
      <c r="M657" s="217">
        <v>0</v>
      </c>
      <c r="N657" s="217">
        <v>34</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56</v>
      </c>
      <c r="M658" s="217">
        <v>263</v>
      </c>
      <c r="N658" s="217">
        <v>63</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10</v>
      </c>
      <c r="M659" s="217">
        <v>0</v>
      </c>
      <c r="N659" s="217">
        <v>35</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790</v>
      </c>
      <c r="M660" s="217">
        <v>505</v>
      </c>
      <c r="N660" s="217">
        <v>704</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236</v>
      </c>
      <c r="M665" s="217">
        <v>307</v>
      </c>
      <c r="N665" s="217">
        <v>186</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133</v>
      </c>
      <c r="M667" s="217">
        <v>100</v>
      </c>
      <c r="N667" s="217">
        <v>110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t="s">
        <v>383</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37</v>
      </c>
      <c r="M677" s="211" t="s">
        <v>773</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100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6.2</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262</v>
      </c>
      <c r="M680" s="232">
        <v>269</v>
      </c>
      <c r="N680" s="232">
        <v>215</v>
      </c>
      <c r="O680" s="232">
        <v>442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t="s">
        <v>383</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t="s">
        <v>383</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t="s">
        <v>383</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t="s">
        <v>383</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133</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94</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126</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88</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132</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91</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145</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103</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41.3</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47.4</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51.4</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48.1</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t="s">
        <v>383</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890</v>
      </c>
      <c r="M715" s="217">
        <v>0</v>
      </c>
      <c r="N715" s="217">
        <v>862</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16</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