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<sst xmlns="http://schemas.openxmlformats.org/spreadsheetml/2006/main" count="841" uniqueCount="841">
  <si>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医療法人聖光会 鷹の子病院</t>
  </si>
  <si>
    <t>〒790-0925　松山市鷹子町５２５－１</t>
  </si>
  <si>
    <t>病棟の建築時期と構造</t>
  </si>
  <si>
    <t>建物情報＼病棟名</t>
  </si>
  <si>
    <t>2階病棟</t>
  </si>
  <si>
    <t>3階病棟</t>
  </si>
  <si>
    <t>様式１病院病棟票(1)</t>
  </si>
  <si>
    <t>建築時期</t>
  </si>
  <si>
    <t>1982</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</si>
  <si>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</si>
  <si>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</si>
  <si>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</si>
  <si>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</si>
  <si>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</si>
  <si>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</si>
  <si>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</si>
  <si>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</si>
  <si>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</si>
  <si>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</si>
  <si>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</si>
  <si>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</si>
  <si>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</si>
  <si>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</si>
  <si>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</si>
  <si>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</si>
  <si>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</si>
  <si>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</si>
  <si>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</si>
  <si>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</si>
  <si>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</si>
  <si>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</si>
  <si>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</si>
  <si>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</si>
  <si>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</si>
  <si>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</si>
  <si>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</si>
  <si>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</si>
  <si>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</si>
  <si>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</si>
  <si>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</si>
  <si>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</si>
  <si>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</si>
  <si>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</si>
  <si>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</si>
  <si>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</si>
  <si>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</si>
  <si>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</si>
  <si>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</si>
  <si>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</si>
  <si>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</si>
  <si>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</si>
  <si>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</si>
  <si>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</si>
  <si>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</si>
  <si>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</si>
  <si>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</si>
  <si>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</si>
  <si>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</si>
  <si>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</si>
  <si>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</si>
  <si>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</si>
  <si>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</si>
  <si>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</si>
  <si>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</si>
  <si>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</si>
  <si>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</si>
  <si>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</si>
  <si>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</si>
  <si>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</si>
  <si>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</si>
  <si>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</si>
  <si>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</si>
  <si>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</si>
  <si>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</si>
  <si>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</si>
  <si>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</si>
  <si>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</si>
  <si>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</si>
  <si>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</si>
  <si>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</si>
  <si>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</si>
  <si>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</si>
  <si>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</si>
  <si>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</si>
  <si>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</si>
  <si>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</si>
  <si>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</si>
  <si>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</si>
  <si>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</si>
  <si>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</si>
  <si>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</si>
  <si>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</si>
  <si>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</si>
  <si>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</si>
  <si>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</si>
  <si>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</si>
  <si>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</si>
  <si>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</si>
  <si>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</si>
  <si>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</si>
  <si>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</si>
  <si>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</si>
  <si>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</si>
  <si>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</si>
  <si>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</si>
  <si>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</si>
  <si>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耳鼻咽喉科</t>
  </si>
  <si>
    <t>様式１病院施設票(43)-2</t>
  </si>
  <si>
    <t>眼科</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</si>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</sst>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t="s">
        <v>15</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t="s">
        <v>15</v>
      </c>
      <c r="M30" s="17" t="s">
        <v>15</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33</v>
      </c>
      <c r="M104" s="209">
        <v>39</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33</v>
      </c>
      <c r="M106" s="166">
        <v>38</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33</v>
      </c>
      <c r="M107" s="166">
        <v>39</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109</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109</v>
      </c>
      <c r="M128" s="211" t="s">
        <v>105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116</v>
      </c>
      <c r="F137" s="252"/>
      <c r="G137" s="252"/>
      <c r="H137" s="253"/>
      <c r="I137" s="237"/>
      <c r="J137" s="68"/>
      <c r="K137" s="69"/>
      <c r="L137" s="67">
        <v>33</v>
      </c>
      <c r="M137" s="211">
        <v>39</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35</v>
      </c>
      <c r="M138" s="211" t="s">
        <v>119</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32</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156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15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1.9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17</v>
      </c>
      <c r="M193" s="213">
        <v>16</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0.8</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0</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3</v>
      </c>
      <c r="M197" s="213">
        <v>7</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1.2</v>
      </c>
      <c r="M198" s="212">
        <v>0.3</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1</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192</v>
      </c>
      <c r="M219" s="369"/>
      <c r="N219" s="370"/>
      <c r="O219" s="5"/>
      <c r="P219" s="5"/>
      <c r="Q219" s="5"/>
      <c r="R219" s="5"/>
      <c r="S219" s="5"/>
      <c r="T219" s="5"/>
      <c r="U219" s="5"/>
      <c r="V219" s="5"/>
    </row>
    <row r="220" ht="20.25" customHeight="1">
      <c r="C220" s="25"/>
      <c r="I220" s="47" t="s">
        <v>75</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3</v>
      </c>
      <c r="M221" s="89">
        <v>15</v>
      </c>
      <c r="N221" s="89">
        <v>0</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2.7</v>
      </c>
      <c r="N222" s="90">
        <v>1</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1</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1</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8</v>
      </c>
      <c r="N229" s="89">
        <v>2</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5</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5</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1</v>
      </c>
      <c r="N235" s="89">
        <v>0</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1.5</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1</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156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0.5</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0.5</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1</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744</v>
      </c>
      <c r="M316" s="213">
        <v>736</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503</v>
      </c>
      <c r="M317" s="213">
        <v>346</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227</v>
      </c>
      <c r="M318" s="213">
        <v>372</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14</v>
      </c>
      <c r="M319" s="213">
        <v>18</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9013</v>
      </c>
      <c r="M320" s="213">
        <v>10479</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739</v>
      </c>
      <c r="M321" s="213">
        <v>728</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744</v>
      </c>
      <c r="M329" s="213">
        <v>736</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v>
      </c>
      <c r="M330" s="213">
        <v>21</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645</v>
      </c>
      <c r="M331" s="213">
        <v>646</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68</v>
      </c>
      <c r="M332" s="213">
        <v>43</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28</v>
      </c>
      <c r="M333" s="213">
        <v>26</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739</v>
      </c>
      <c r="M337" s="213">
        <v>728</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21</v>
      </c>
      <c r="M338" s="213">
        <v>3</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651</v>
      </c>
      <c r="M339" s="213">
        <v>638</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18</v>
      </c>
      <c r="M340" s="213">
        <v>17</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21</v>
      </c>
      <c r="M341" s="213">
        <v>19</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1</v>
      </c>
      <c r="M342" s="213">
        <v>17</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4</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10</v>
      </c>
      <c r="M344" s="213">
        <v>5</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17</v>
      </c>
      <c r="M345" s="213">
        <v>25</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718</v>
      </c>
      <c r="M354" s="213">
        <v>725</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698</v>
      </c>
      <c r="M355" s="213">
        <v>614</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3</v>
      </c>
      <c r="M356" s="213">
        <v>71</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9</v>
      </c>
      <c r="M357" s="213">
        <v>40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8</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115</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928</v>
      </c>
      <c r="M398" s="217">
        <v>163</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t="s">
        <v>368</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370</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119</v>
      </c>
      <c r="D451" s="235"/>
      <c r="E451" s="235"/>
      <c r="F451" s="235"/>
      <c r="G451" s="235"/>
      <c r="H451" s="236"/>
      <c r="I451" s="288"/>
      <c r="J451" s="169" t="str">
        <f t="shared" si="61"/>
        <v>未確認</v>
      </c>
      <c r="K451" s="170" t="str">
        <f t="shared" si="62"/>
        <v>※</v>
      </c>
      <c r="L451" s="79">
        <v>0</v>
      </c>
      <c r="M451" s="217">
        <v>888</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t="s">
        <v>368</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368</v>
      </c>
      <c r="M475" s="217">
        <v>219</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368</v>
      </c>
      <c r="M476" s="217" t="s">
        <v>368</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t="s">
        <v>368</v>
      </c>
      <c r="M478" s="217" t="s">
        <v>368</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t="s">
        <v>368</v>
      </c>
      <c r="M479" s="217" t="s">
        <v>368</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t="s">
        <v>368</v>
      </c>
      <c r="M480" s="217">
        <v>267</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t="s">
        <v>368</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368</v>
      </c>
      <c r="M484" s="217" t="s">
        <v>368</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t="s">
        <v>368</v>
      </c>
      <c r="M488" s="217">
        <v>174</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t="s">
        <v>368</v>
      </c>
      <c r="M491" s="217" t="s">
        <v>368</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t="s">
        <v>368</v>
      </c>
      <c r="M492" s="217" t="s">
        <v>368</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230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t="s">
        <v>368</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368</v>
      </c>
      <c r="M512" s="217" t="s">
        <v>368</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368</v>
      </c>
      <c r="M515" s="217" t="s">
        <v>368</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591</v>
      </c>
      <c r="M570" s="227" t="s">
        <v>591</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t="s">
        <v>368</v>
      </c>
      <c r="M599" s="217" t="s">
        <v>368</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t="s">
        <v>368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t="s">
        <v>368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t="s">
        <v>368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368</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t="s">
        <v>368</v>
      </c>
      <c r="M622" s="217" t="s">
        <v>368</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v>750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t="s">
        <v>368</v>
      </c>
      <c r="M631" s="217" t="s">
        <v>368</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368</v>
      </c>
      <c r="M632" s="217" t="s">
        <v>368</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t="s">
        <v>368</v>
      </c>
      <c r="M633" s="217" t="s">
        <v>368</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368</v>
      </c>
      <c r="M641" s="217" t="s">
        <v>368</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t="s">
        <v>368</v>
      </c>
      <c r="M642" s="217" t="s">
        <v>368</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368</v>
      </c>
      <c r="M643" s="217" t="s">
        <v>368</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t="s">
        <v>368</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368</v>
      </c>
      <c r="M645" s="217" t="s">
        <v>368</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368</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419</v>
      </c>
      <c r="M656" s="217">
        <v>96</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28</v>
      </c>
      <c r="M657" s="217" t="s">
        <v>368</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276</v>
      </c>
      <c r="M658" s="217">
        <v>22</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89</v>
      </c>
      <c r="M659" s="217">
        <v>51</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23</v>
      </c>
      <c r="M660" s="217">
        <v>13</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t="s">
        <v>368</v>
      </c>
      <c r="M661" s="217" t="s">
        <v>368</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214</v>
      </c>
      <c r="M665" s="217">
        <v>35</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163</v>
      </c>
      <c r="M667" s="217">
        <v>19</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10</v>
      </c>
      <c r="M668" s="217">
        <v>23</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v>718</v>
      </c>
      <c r="M680" s="232">
        <v>725</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