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<sst xmlns="http://schemas.openxmlformats.org/spreadsheetml/2006/main" count="839" uniqueCount="839">
  <si>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医療法人結和会 松山西病院</t>
  </si>
  <si>
    <t>〒791-8034　松山市富久町３６０番地１</t>
  </si>
  <si>
    <t>病棟の建築時期と構造</t>
  </si>
  <si>
    <t>建物情報＼病棟名</t>
  </si>
  <si>
    <t>一般病棟</t>
  </si>
  <si>
    <t>療養病棟</t>
  </si>
  <si>
    <t>様式１病院病棟票(1)</t>
  </si>
  <si>
    <t>建築時期</t>
  </si>
  <si>
    <t>1997</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</si>
  <si>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</si>
  <si>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</si>
  <si>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</si>
  <si>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</si>
  <si>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</si>
  <si>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</si>
  <si>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</si>
  <si>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</si>
  <si>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</si>
  <si>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</si>
  <si>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</si>
  <si>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</si>
  <si>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</si>
  <si>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</si>
  <si>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</si>
  <si>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</si>
  <si>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</si>
  <si>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</si>
  <si>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</si>
  <si>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</si>
  <si>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</si>
  <si>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</si>
  <si>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</si>
  <si>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</si>
  <si>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</si>
  <si>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</si>
  <si>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</si>
  <si>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</si>
  <si>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</si>
  <si>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</si>
  <si>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</si>
  <si>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</si>
  <si>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</si>
  <si>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</si>
  <si>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</si>
  <si>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</si>
  <si>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</si>
  <si>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</si>
  <si>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</si>
  <si>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</si>
  <si>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</si>
  <si>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</si>
  <si>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</si>
  <si>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</si>
  <si>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</si>
  <si>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</si>
  <si>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</si>
  <si>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</si>
  <si>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</si>
  <si>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</si>
  <si>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</si>
  <si>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</si>
  <si>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</si>
  <si>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</si>
  <si>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</si>
  <si>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</si>
  <si>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</si>
  <si>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</si>
  <si>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</si>
  <si>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</si>
  <si>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</si>
  <si>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</si>
  <si>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</si>
  <si>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</si>
  <si>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</si>
  <si>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</si>
  <si>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</si>
  <si>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</si>
  <si>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</si>
  <si>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</si>
  <si>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</si>
  <si>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</si>
  <si>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</si>
  <si>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</si>
  <si>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</si>
  <si>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</si>
  <si>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</si>
  <si>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</si>
  <si>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</si>
  <si>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</si>
  <si>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</si>
  <si>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</si>
  <si>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</si>
  <si>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</si>
  <si>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</si>
  <si>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</si>
  <si>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</si>
  <si>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</si>
  <si>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</si>
  <si>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</si>
  <si>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</si>
  <si>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</si>
  <si>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</si>
  <si>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</si>
  <si>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</si>
  <si>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</si>
  <si>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泌尿器科</t>
  </si>
  <si>
    <t>様式１病院施設票(43)-2</t>
  </si>
  <si>
    <t>消化器内科（胃腸内科）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</si>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</sst>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42</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34</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42</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60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58</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58</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60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60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42</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1.6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19</v>
      </c>
      <c r="M193" s="213">
        <v>16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2.1</v>
      </c>
      <c r="M194" s="212">
        <v>0.9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7</v>
      </c>
      <c r="M197" s="213">
        <v>16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1.3</v>
      </c>
      <c r="M198" s="212">
        <v>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2</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20</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2.5</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2</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5</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0.7</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4</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1</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15</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2</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209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160</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193</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193</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202</v>
      </c>
      <c r="M316" s="213">
        <v>19</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190</v>
      </c>
      <c r="M317" s="213">
        <v>19</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12</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10635</v>
      </c>
      <c r="M320" s="213">
        <v>19783</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199</v>
      </c>
      <c r="M321" s="213">
        <v>22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202</v>
      </c>
      <c r="M329" s="213">
        <v>19</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17</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117</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85</v>
      </c>
      <c r="M332" s="213">
        <v>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199</v>
      </c>
      <c r="M337" s="213">
        <v>22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17</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133</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11</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2</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1</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8</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27</v>
      </c>
      <c r="M345" s="213">
        <v>20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182</v>
      </c>
      <c r="M354" s="213">
        <v>22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161</v>
      </c>
      <c r="M355" s="213">
        <v>22</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11</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114</v>
      </c>
      <c r="D401" s="235"/>
      <c r="E401" s="235"/>
      <c r="F401" s="235"/>
      <c r="G401" s="235"/>
      <c r="H401" s="236"/>
      <c r="I401" s="288"/>
      <c r="J401" s="169" t="str">
        <f t="shared" si="59"/>
        <v>未確認</v>
      </c>
      <c r="K401" s="170" t="str">
        <f t="shared" si="60"/>
        <v>※</v>
      </c>
      <c r="L401" s="79">
        <v>359</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179</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669</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431</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431</v>
      </c>
      <c r="M475" s="217" t="s">
        <v>431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t="s">
        <v>431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431</v>
      </c>
      <c r="M483" s="217" t="s">
        <v>431</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431</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431</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431</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431</v>
      </c>
      <c r="M544" s="217">
        <v>192</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t="s">
        <v>431</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431</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431</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212</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t="s">
        <v>431</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431</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431</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t="s">
        <v>431</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431</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431</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431</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431</v>
      </c>
      <c r="M645" s="217" t="s">
        <v>431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431</v>
      </c>
      <c r="M646" s="217" t="s">
        <v>431</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297</v>
      </c>
      <c r="M647" s="217">
        <v>594</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431</v>
      </c>
      <c r="M648" s="217" t="s">
        <v>431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395</v>
      </c>
      <c r="M656" s="217">
        <v>553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73</v>
      </c>
      <c r="M658" s="217">
        <v>139</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71</v>
      </c>
      <c r="M659" s="217">
        <v>50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252</v>
      </c>
      <c r="M660" s="217">
        <v>364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t="s">
        <v>431</v>
      </c>
      <c r="M665" s="217" t="s">
        <v>431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147</v>
      </c>
      <c r="M677" s="211" t="s">
        <v>147</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431</v>
      </c>
      <c r="M680" s="232" t="s">
        <v>431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56</v>
      </c>
      <c r="M704" s="217">
        <v>172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40</v>
      </c>
      <c r="M716" s="217">
        <v>28</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