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<sst xmlns="http://schemas.openxmlformats.org/spreadsheetml/2006/main" count="840" uniqueCount="840">
  <si>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愛媛生協病院</t>
  </si>
  <si>
    <t>〒791-1102　松山市来住町１０９１－１</t>
  </si>
  <si>
    <t>病棟の建築時期と構造</t>
  </si>
  <si>
    <t>建物情報＼病棟名</t>
  </si>
  <si>
    <t>３階病棟</t>
  </si>
  <si>
    <t>４階病棟</t>
  </si>
  <si>
    <t>様式１病院病棟票(1)</t>
  </si>
  <si>
    <t>建築時期</t>
  </si>
  <si>
    <t>2013</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</si>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</sst>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44</v>
      </c>
      <c r="M104" s="209">
        <v>44</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44</v>
      </c>
      <c r="M106" s="166">
        <v>44</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44</v>
      </c>
      <c r="M107" s="166">
        <v>44</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44</v>
      </c>
      <c r="M137" s="211">
        <v>44</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15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2.2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33</v>
      </c>
      <c r="M193" s="213">
        <v>23</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0</v>
      </c>
      <c r="M194" s="212">
        <v>2</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1</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3</v>
      </c>
      <c r="M197" s="213">
        <v>4</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5.6</v>
      </c>
      <c r="M198" s="212">
        <v>6</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7</v>
      </c>
      <c r="M221" s="89">
        <v>21</v>
      </c>
      <c r="N221" s="89">
        <v>4</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7.9</v>
      </c>
      <c r="N222" s="90">
        <v>4.9</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1</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0.7</v>
      </c>
      <c r="N224" s="90">
        <v>1.5</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1</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3</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10</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1</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4</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0.9</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1</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0.7</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5</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1</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0.8</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1170</v>
      </c>
      <c r="M316" s="213">
        <v>687</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386</v>
      </c>
      <c r="M317" s="213">
        <v>554</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439</v>
      </c>
      <c r="M318" s="213">
        <v>102</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345</v>
      </c>
      <c r="M319" s="213">
        <v>31</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13081</v>
      </c>
      <c r="M320" s="213">
        <v>15506</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1153</v>
      </c>
      <c r="M321" s="213">
        <v>694</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1170</v>
      </c>
      <c r="M329" s="213">
        <v>687</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10</v>
      </c>
      <c r="M330" s="213">
        <v>407</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985</v>
      </c>
      <c r="M331" s="213">
        <v>225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37</v>
      </c>
      <c r="M332" s="213">
        <v>41</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138</v>
      </c>
      <c r="M333" s="213">
        <v>14</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1153</v>
      </c>
      <c r="M337" s="213">
        <v>694</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407</v>
      </c>
      <c r="M338" s="213">
        <v>10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501</v>
      </c>
      <c r="M339" s="213">
        <v>533</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100</v>
      </c>
      <c r="M340" s="213">
        <v>78</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8</v>
      </c>
      <c r="M341" s="213">
        <v>23</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53</v>
      </c>
      <c r="M342" s="213">
        <v>6</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26</v>
      </c>
      <c r="M344" s="213">
        <v>23</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58</v>
      </c>
      <c r="M345" s="213">
        <v>20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1</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746</v>
      </c>
      <c r="M354" s="213">
        <v>684</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628</v>
      </c>
      <c r="M355" s="213">
        <v>579</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40</v>
      </c>
      <c r="M356" s="213">
        <v>36</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62</v>
      </c>
      <c r="M357" s="213">
        <v>56</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16</v>
      </c>
      <c r="M358" s="213">
        <v>13</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33</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10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23</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8</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7</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1</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14</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114</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1374</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368</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1074</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t="s">
        <v>431</v>
      </c>
      <c r="M467" s="217" t="s">
        <v>431</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v>395</v>
      </c>
      <c r="M475" s="217" t="s">
        <v>431</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431</v>
      </c>
      <c r="M476" s="217" t="s">
        <v>431</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333</v>
      </c>
      <c r="M477" s="217" t="s">
        <v>431</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t="s">
        <v>431</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t="s">
        <v>431</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t="s">
        <v>431</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431</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431</v>
      </c>
      <c r="M484" s="217" t="s">
        <v>431</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283</v>
      </c>
      <c r="M488" s="217" t="s">
        <v>431</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t="s">
        <v>431</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311</v>
      </c>
      <c r="M490" s="217" t="s">
        <v>431</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t="s">
        <v>431</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t="s">
        <v>431</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t="s">
        <v>431</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431</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431</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431</v>
      </c>
      <c r="M515" s="217" t="s">
        <v>431</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t="s">
        <v>431</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203</v>
      </c>
      <c r="M542" s="217" t="s">
        <v>431</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590</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52.2</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34</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30.3</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15.8</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20.4</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47.3</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22.6</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7.2</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2</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4.3</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6.1</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t="s">
        <v>431</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431</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431</v>
      </c>
      <c r="M602" s="217" t="s">
        <v>431</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t="s">
        <v>431</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431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431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1898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431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1165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431</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431</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t="s">
        <v>431</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221</v>
      </c>
      <c r="M622" s="217">
        <v>314</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t="s">
        <v>431</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v>816</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t="s">
        <v>431</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431</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431</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431</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581</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287</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431</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431</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431</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502</v>
      </c>
      <c r="M656" s="217">
        <v>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25</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t="s">
        <v>431</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370</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104</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481</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453</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66</v>
      </c>
      <c r="M668" s="217">
        <v>46</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746</v>
      </c>
      <c r="M680" s="232">
        <v>684</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31</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t="s">
        <v>431</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