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<sst xmlns="http://schemas.openxmlformats.org/spreadsheetml/2006/main" count="839" uniqueCount="839">
  <si>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村上病院</t>
  </si>
  <si>
    <t>〒794-0015　今治市常盤町５―３―３７</t>
  </si>
  <si>
    <t>病棟の建築時期と構造</t>
  </si>
  <si>
    <t>建物情報＼病棟名</t>
  </si>
  <si>
    <t>療養病棟</t>
  </si>
  <si>
    <t>様式１病院病棟票(1)</t>
  </si>
  <si>
    <t>建築時期</t>
  </si>
  <si>
    <t>1979</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</si>
  <si>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</si>
  <si>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</si>
  <si>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</si>
  <si>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</si>
  <si>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</si>
  <si>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</si>
  <si>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</si>
  <si>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</si>
  <si>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</si>
  <si>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</si>
  <si>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</si>
  <si>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</si>
  <si>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</si>
  <si>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</si>
  <si>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</si>
  <si>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</si>
  <si>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</si>
  <si>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</si>
  <si>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</si>
  <si>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</si>
  <si>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</si>
  <si>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</si>
  <si>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</si>
  <si>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</si>
  <si>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</si>
  <si>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</si>
  <si>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</si>
  <si>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</si>
  <si>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</si>
  <si>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</si>
  <si>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</si>
  <si>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</si>
  <si>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</si>
  <si>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</si>
  <si>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</si>
  <si>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</si>
  <si>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</si>
  <si>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</si>
  <si>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</si>
  <si>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</si>
  <si>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</si>
  <si>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</si>
  <si>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</si>
  <si>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</si>
  <si>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</si>
  <si>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</si>
  <si>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</si>
  <si>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</si>
  <si>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</si>
  <si>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</si>
  <si>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</si>
  <si>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</si>
  <si>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</si>
  <si>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</si>
  <si>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</si>
  <si>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</si>
  <si>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</si>
  <si>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</si>
  <si>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</si>
  <si>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</si>
  <si>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</si>
  <si>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</si>
  <si>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</si>
  <si>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</si>
  <si>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</si>
  <si>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</si>
  <si>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</si>
  <si>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</si>
  <si>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</si>
  <si>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</si>
  <si>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</si>
  <si>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</si>
  <si>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</si>
  <si>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</si>
  <si>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</si>
  <si>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</si>
  <si>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</si>
  <si>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</si>
  <si>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</si>
  <si>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</si>
  <si>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</si>
  <si>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</si>
  <si>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</si>
  <si>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</si>
  <si>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</si>
  <si>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</si>
  <si>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</si>
  <si>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</si>
  <si>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</si>
  <si>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</si>
  <si>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</si>
  <si>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</si>
  <si>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</si>
  <si>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</si>
  <si>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</si>
  <si>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</si>
  <si>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</si>
  <si>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</si>
  <si>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リハビリテーション科</t>
  </si>
  <si>
    <t>様式１病院施設票(43)-3</t>
  </si>
  <si>
    <t>放射線科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</si>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</sst>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22</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22</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22</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22</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22</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22</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22</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153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0.1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10</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2</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1</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1</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189</v>
      </c>
      <c r="M219" s="369"/>
      <c r="N219" s="370"/>
      <c r="O219" s="5"/>
      <c r="P219" s="5"/>
      <c r="Q219" s="5"/>
      <c r="R219" s="5"/>
      <c r="S219" s="5"/>
      <c r="T219" s="5"/>
      <c r="U219" s="5"/>
      <c r="V219" s="5"/>
    </row>
    <row r="220" ht="20.25" customHeight="1">
      <c r="C220" s="25"/>
      <c r="I220" s="47" t="s">
        <v>74</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0</v>
      </c>
      <c r="N221" s="89">
        <v>0</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0</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1</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0</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0</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0</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0</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238</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238</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12356</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227</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238</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132</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37</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12</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15</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42</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227</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100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13</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2</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20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58</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34</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127</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127</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354</v>
      </c>
      <c r="M390" s="210" t="s">
        <v>4</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t="s">
        <v>34</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238</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113</v>
      </c>
      <c r="D404" s="235"/>
      <c r="E404" s="235"/>
      <c r="F404" s="235"/>
      <c r="G404" s="235"/>
      <c r="H404" s="236"/>
      <c r="I404" s="288"/>
      <c r="J404" s="169" t="str">
        <f t="shared" si="59"/>
        <v>未確認</v>
      </c>
      <c r="K404" s="170" t="str">
        <f t="shared" si="60"/>
        <v>※</v>
      </c>
      <c r="L404" s="79">
        <v>0</v>
      </c>
      <c r="M404" s="217">
        <v>302</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v>0</v>
      </c>
      <c r="M475" s="217" t="s">
        <v>435</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v>0</v>
      </c>
      <c r="M484" s="217" t="s">
        <v>435</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435</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435</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t="s">
        <v>435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t="s">
        <v>435</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t="s">
        <v>435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t="s">
        <v>435</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t="s">
        <v>435</v>
      </c>
      <c r="M611" s="217" t="s">
        <v>435</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v>0</v>
      </c>
      <c r="M628" s="217" t="s">
        <v>435</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v>87</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t="s">
        <v>435</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t="s">
        <v>435</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v>82</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t="s">
        <v>435</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v>0</v>
      </c>
      <c r="M645" s="217" t="s">
        <v>435</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187</v>
      </c>
      <c r="M656" s="217">
        <v>272</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v>83</v>
      </c>
      <c r="M658" s="217">
        <v>115</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v>45</v>
      </c>
      <c r="M660" s="217">
        <v>58</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v>60</v>
      </c>
      <c r="M661" s="217">
        <v>103</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v>29</v>
      </c>
      <c r="M665" s="217">
        <v>36</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v>24</v>
      </c>
      <c r="M667" s="217">
        <v>26</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16</v>
      </c>
      <c r="M668" s="217">
        <v>11</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t="s">
        <v>435</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0</v>
      </c>
      <c r="M704" s="217">
        <v>209</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t="s">
        <v>435</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