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31年度～\★会計課【R7】\③オープンカウンター\◎物品\35500 農産園芸課\25093 軽自動車（箱バン）\公開データ\"/>
    </mc:Choice>
  </mc:AlternateContent>
  <xr:revisionPtr revIDLastSave="0" documentId="13_ncr:1_{2CC306B3-DC70-409A-86C4-E67563CDC2B1}" xr6:coauthVersionLast="36" xr6:coauthVersionMax="47" xr10:uidLastSave="{00000000-0000-0000-0000-000000000000}"/>
  <bookViews>
    <workbookView xWindow="-120" yWindow="-16320" windowWidth="29040" windowHeight="15720" tabRatio="804" xr2:uid="{00000000-000D-0000-FFFF-FFFF00000000}"/>
  </bookViews>
  <sheets>
    <sheet name="仕様確認書" sheetId="16" r:id="rId1"/>
    <sheet name="⑥設置機関" sheetId="9" state="hidden" r:id="rId2"/>
    <sheet name="⑨電気自動車に関する理由書" sheetId="18" state="hidden" r:id="rId3"/>
    <sheet name="⑦額算定根拠" sheetId="6" state="hidden" r:id="rId4"/>
    <sheet name="⑧見積添付" sheetId="7" state="hidden" r:id="rId5"/>
  </sheets>
  <definedNames>
    <definedName name="_xlnm.Print_Area" localSheetId="4">⑧見積添付!$A$1:$R$15</definedName>
    <definedName name="_xlnm.Print_Area" localSheetId="0">仕様確認書!$A$1:$F$46</definedName>
  </definedNames>
  <calcPr calcId="191029"/>
</workbook>
</file>

<file path=xl/calcChain.xml><?xml version="1.0" encoding="utf-8"?>
<calcChain xmlns="http://schemas.openxmlformats.org/spreadsheetml/2006/main">
  <c r="B4" i="7" l="1"/>
  <c r="B5" i="7"/>
  <c r="B6" i="7"/>
  <c r="B7" i="7"/>
  <c r="B8" i="7"/>
  <c r="B9" i="7"/>
  <c r="B10" i="7"/>
  <c r="B11" i="7"/>
  <c r="B12" i="7"/>
  <c r="B13" i="7"/>
  <c r="B14" i="7"/>
  <c r="B15" i="7"/>
  <c r="V9" i="6" l="1"/>
  <c r="V7" i="6"/>
  <c r="V8" i="6" l="1"/>
  <c r="B3" i="7" l="1"/>
  <c r="N10" i="6"/>
  <c r="O10" i="6" s="1"/>
  <c r="N9" i="6"/>
  <c r="O9" i="6" s="1"/>
  <c r="N8" i="6"/>
  <c r="O8" i="6" s="1"/>
  <c r="N7" i="6"/>
  <c r="O7" i="6" s="1"/>
</calcChain>
</file>

<file path=xl/sharedStrings.xml><?xml version="1.0" encoding="utf-8"?>
<sst xmlns="http://schemas.openxmlformats.org/spreadsheetml/2006/main" count="126" uniqueCount="112">
  <si>
    <t>設置機関</t>
    <rPh sb="0" eb="2">
      <t>セッチ</t>
    </rPh>
    <rPh sb="2" eb="4">
      <t>キカン</t>
    </rPh>
    <phoneticPr fontId="3"/>
  </si>
  <si>
    <t>申請額算定の参考資料</t>
    <rPh sb="0" eb="3">
      <t>シンセイガク</t>
    </rPh>
    <rPh sb="3" eb="5">
      <t>サンテイ</t>
    </rPh>
    <rPh sb="6" eb="8">
      <t>サンコウ</t>
    </rPh>
    <rPh sb="8" eb="10">
      <t>シリョウ</t>
    </rPh>
    <phoneticPr fontId="11"/>
  </si>
  <si>
    <t>名称</t>
    <rPh sb="0" eb="2">
      <t>メイショウ</t>
    </rPh>
    <phoneticPr fontId="11"/>
  </si>
  <si>
    <t>算定額</t>
    <rPh sb="0" eb="3">
      <t>サンテイガク</t>
    </rPh>
    <phoneticPr fontId="12"/>
  </si>
  <si>
    <t>税込（8％）</t>
    <rPh sb="0" eb="2">
      <t>ゼイコ</t>
    </rPh>
    <phoneticPr fontId="12"/>
  </si>
  <si>
    <t>※消費税含まない</t>
    <rPh sb="1" eb="4">
      <t>ショウヒゼイ</t>
    </rPh>
    <rPh sb="4" eb="5">
      <t>フク</t>
    </rPh>
    <phoneticPr fontId="3"/>
  </si>
  <si>
    <t>見積業者</t>
    <rPh sb="0" eb="2">
      <t>ミツ</t>
    </rPh>
    <rPh sb="2" eb="4">
      <t>ギョウシャ</t>
    </rPh>
    <phoneticPr fontId="11"/>
  </si>
  <si>
    <t>メーカー</t>
    <phoneticPr fontId="11"/>
  </si>
  <si>
    <t>数量</t>
    <rPh sb="0" eb="2">
      <t>スウリョウ</t>
    </rPh>
    <phoneticPr fontId="11"/>
  </si>
  <si>
    <t>定価額 A</t>
    <rPh sb="0" eb="2">
      <t>テイカ</t>
    </rPh>
    <rPh sb="2" eb="3">
      <t>ガク</t>
    </rPh>
    <phoneticPr fontId="11"/>
  </si>
  <si>
    <t>見積額 B</t>
    <rPh sb="0" eb="2">
      <t>ミツモリ</t>
    </rPh>
    <rPh sb="2" eb="3">
      <t>ガク</t>
    </rPh>
    <phoneticPr fontId="11"/>
  </si>
  <si>
    <t>B/A</t>
    <phoneticPr fontId="11"/>
  </si>
  <si>
    <t>備考</t>
    <rPh sb="0" eb="2">
      <t>ビコウ</t>
    </rPh>
    <phoneticPr fontId="3"/>
  </si>
  <si>
    <t>円</t>
    <rPh sb="0" eb="1">
      <t>エン</t>
    </rPh>
    <phoneticPr fontId="3"/>
  </si>
  <si>
    <t>％</t>
    <phoneticPr fontId="3"/>
  </si>
  <si>
    <t>算定の
根　拠</t>
    <rPh sb="0" eb="2">
      <t>サンテイ</t>
    </rPh>
    <rPh sb="4" eb="5">
      <t>ネ</t>
    </rPh>
    <rPh sb="6" eb="7">
      <t>キョ</t>
    </rPh>
    <phoneticPr fontId="3"/>
  </si>
  <si>
    <t>申請額</t>
    <rPh sb="0" eb="3">
      <t>シンセイガク</t>
    </rPh>
    <phoneticPr fontId="3"/>
  </si>
  <si>
    <t>仕様書</t>
    <rPh sb="0" eb="3">
      <t>シヨウショ</t>
    </rPh>
    <phoneticPr fontId="3"/>
  </si>
  <si>
    <t>見積書に記載</t>
  </si>
  <si>
    <t>カタログに記載</t>
  </si>
  <si>
    <t>メーカーまたは代理店に確認</t>
  </si>
  <si>
    <t>機関</t>
    <rPh sb="0" eb="2">
      <t>キカン</t>
    </rPh>
    <phoneticPr fontId="3"/>
  </si>
  <si>
    <t>住所</t>
    <rPh sb="0" eb="2">
      <t>ジュウショ</t>
    </rPh>
    <phoneticPr fontId="3"/>
  </si>
  <si>
    <t>メーカー</t>
    <phoneticPr fontId="3"/>
  </si>
  <si>
    <t>商号又は名称：</t>
    <rPh sb="0" eb="2">
      <t>ショウゴウ</t>
    </rPh>
    <rPh sb="2" eb="3">
      <t>マタ</t>
    </rPh>
    <rPh sb="4" eb="6">
      <t>メイショウ</t>
    </rPh>
    <phoneticPr fontId="3"/>
  </si>
  <si>
    <t>適否</t>
    <rPh sb="0" eb="2">
      <t>テキヒ</t>
    </rPh>
    <phoneticPr fontId="3"/>
  </si>
  <si>
    <t>規格（型番）</t>
    <rPh sb="0" eb="2">
      <t>キカク</t>
    </rPh>
    <rPh sb="3" eb="5">
      <t>カタバン</t>
    </rPh>
    <phoneticPr fontId="3"/>
  </si>
  <si>
    <t>代表者職氏名：</t>
    <rPh sb="0" eb="3">
      <t>ダイヒョウシャ</t>
    </rPh>
    <rPh sb="3" eb="4">
      <t>ショク</t>
    </rPh>
    <rPh sb="4" eb="6">
      <t>シメイ</t>
    </rPh>
    <phoneticPr fontId="3"/>
  </si>
  <si>
    <t>①</t>
  </si>
  <si>
    <t>②</t>
  </si>
  <si>
    <t>③</t>
  </si>
  <si>
    <t>④</t>
  </si>
  <si>
    <t>⑤</t>
  </si>
  <si>
    <t>⑥</t>
  </si>
  <si>
    <t>⑦</t>
  </si>
  <si>
    <t>⑧</t>
  </si>
  <si>
    <t>⑨</t>
  </si>
  <si>
    <t>⑩</t>
  </si>
  <si>
    <t>⑪</t>
  </si>
  <si>
    <t>⑫</t>
  </si>
  <si>
    <t>⑬</t>
  </si>
  <si>
    <t>⑭</t>
  </si>
  <si>
    <t>⑮</t>
  </si>
  <si>
    <t>⑯</t>
  </si>
  <si>
    <t>④</t>
    <phoneticPr fontId="3"/>
  </si>
  <si>
    <t>仕　様　確　認　書</t>
    <rPh sb="0" eb="1">
      <t>シ</t>
    </rPh>
    <rPh sb="2" eb="3">
      <t>サマ</t>
    </rPh>
    <rPh sb="4" eb="5">
      <t>アキラ</t>
    </rPh>
    <rPh sb="6" eb="7">
      <t>シノブ</t>
    </rPh>
    <rPh sb="8" eb="9">
      <t>ショ</t>
    </rPh>
    <phoneticPr fontId="3"/>
  </si>
  <si>
    <t>調達案件番号　　　：</t>
    <rPh sb="0" eb="2">
      <t>チョウタツ</t>
    </rPh>
    <rPh sb="2" eb="4">
      <t>アンケン</t>
    </rPh>
    <rPh sb="4" eb="6">
      <t>バンゴウ</t>
    </rPh>
    <phoneticPr fontId="3"/>
  </si>
  <si>
    <t>所　 在　 地 　：</t>
    <rPh sb="0" eb="1">
      <t>トコロ</t>
    </rPh>
    <rPh sb="3" eb="4">
      <t>ザイ</t>
    </rPh>
    <rPh sb="6" eb="7">
      <t>チ</t>
    </rPh>
    <phoneticPr fontId="3"/>
  </si>
  <si>
    <t>㊞</t>
    <phoneticPr fontId="3"/>
  </si>
  <si>
    <t>1 主なスペック及び装備</t>
    <rPh sb="2" eb="3">
      <t>オモ</t>
    </rPh>
    <rPh sb="8" eb="9">
      <t>オヨ</t>
    </rPh>
    <rPh sb="10" eb="12">
      <t>ソウビ</t>
    </rPh>
    <phoneticPr fontId="3"/>
  </si>
  <si>
    <t>←必要に応じて追加・削除</t>
    <rPh sb="1" eb="3">
      <t>ヒツヨウ</t>
    </rPh>
    <rPh sb="4" eb="5">
      <t>オウ</t>
    </rPh>
    <rPh sb="7" eb="9">
      <t>ツイカ</t>
    </rPh>
    <rPh sb="10" eb="12">
      <t>サクジョ</t>
    </rPh>
    <phoneticPr fontId="3"/>
  </si>
  <si>
    <t>仕様条件</t>
    <rPh sb="0" eb="2">
      <t>シヨウ</t>
    </rPh>
    <rPh sb="2" eb="4">
      <t>ジョウケン</t>
    </rPh>
    <phoneticPr fontId="3"/>
  </si>
  <si>
    <t>メーカー</t>
    <phoneticPr fontId="3"/>
  </si>
  <si>
    <t>提案内容</t>
    <rPh sb="0" eb="2">
      <t>テイアン</t>
    </rPh>
    <rPh sb="2" eb="4">
      <t>ナイヨウ</t>
    </rPh>
    <phoneticPr fontId="3"/>
  </si>
  <si>
    <t>メーカー</t>
    <phoneticPr fontId="3"/>
  </si>
  <si>
    <t>※調達要求課担当者の署名押印後、会計課担当者に提出すること。</t>
    <rPh sb="1" eb="3">
      <t>チョウタツ</t>
    </rPh>
    <rPh sb="3" eb="5">
      <t>ヨウキュウ</t>
    </rPh>
    <rPh sb="5" eb="6">
      <t>カ</t>
    </rPh>
    <rPh sb="6" eb="9">
      <t>タントウシャ</t>
    </rPh>
    <rPh sb="10" eb="12">
      <t>ショメイ</t>
    </rPh>
    <rPh sb="12" eb="14">
      <t>オウイン</t>
    </rPh>
    <rPh sb="14" eb="15">
      <t>ゴ</t>
    </rPh>
    <rPh sb="16" eb="19">
      <t>カイケイカ</t>
    </rPh>
    <rPh sb="19" eb="22">
      <t>タントウシャ</t>
    </rPh>
    <rPh sb="23" eb="25">
      <t>テイシュツ</t>
    </rPh>
    <phoneticPr fontId="3"/>
  </si>
  <si>
    <t>２ その他</t>
    <rPh sb="4" eb="5">
      <t>タ</t>
    </rPh>
    <phoneticPr fontId="3"/>
  </si>
  <si>
    <t>①</t>
    <phoneticPr fontId="3"/>
  </si>
  <si>
    <t>②</t>
    <phoneticPr fontId="3"/>
  </si>
  <si>
    <t>③</t>
    <phoneticPr fontId="3"/>
  </si>
  <si>
    <t>㉒</t>
    <phoneticPr fontId="3"/>
  </si>
  <si>
    <t>スズキ</t>
    <phoneticPr fontId="3"/>
  </si>
  <si>
    <t>⑰</t>
    <phoneticPr fontId="3"/>
  </si>
  <si>
    <t>⑱</t>
    <phoneticPr fontId="3"/>
  </si>
  <si>
    <t>⑲</t>
    <phoneticPr fontId="3"/>
  </si>
  <si>
    <t>⑳</t>
    <phoneticPr fontId="3"/>
  </si>
  <si>
    <t>㉑</t>
    <phoneticPr fontId="3"/>
  </si>
  <si>
    <t>品名及び数量　　　：軽自動車（箱バン）１台</t>
    <rPh sb="0" eb="1">
      <t>ヒン</t>
    </rPh>
    <rPh sb="1" eb="2">
      <t>メイ</t>
    </rPh>
    <rPh sb="2" eb="3">
      <t>オヨ</t>
    </rPh>
    <rPh sb="4" eb="6">
      <t>スウリョウ</t>
    </rPh>
    <rPh sb="10" eb="14">
      <t>ケイジドウシャ</t>
    </rPh>
    <rPh sb="15" eb="16">
      <t>ハコ</t>
    </rPh>
    <rPh sb="20" eb="21">
      <t>ダイ</t>
    </rPh>
    <phoneticPr fontId="3"/>
  </si>
  <si>
    <t>以上、全て仕様を満たしていることを確認しました。
　　　　　　　　　　令和　　　年　　　月　　　日　　　　　　　　　所　属：
　　　　　　　　　　　　　　　　　　　　　　　　　　　　　　　　　　　 職氏名：　　　　　　　　　　　　　　　           　　印</t>
    <rPh sb="36" eb="38">
      <t>レイワ</t>
    </rPh>
    <phoneticPr fontId="3"/>
  </si>
  <si>
    <t>電気自動車に関する理由書</t>
    <rPh sb="0" eb="5">
      <t>デンキジドウシャ</t>
    </rPh>
    <rPh sb="6" eb="7">
      <t>カン</t>
    </rPh>
    <rPh sb="9" eb="12">
      <t>リユウショ</t>
    </rPh>
    <phoneticPr fontId="3"/>
  </si>
  <si>
    <t>　本件は、病害虫防除所の侵入調査事業及び発生予察事業（国が行う侵入調査事業及び指定有害植物の発生予察事業への協力）に係る各種指定有害動植物等の発生把握にかかる定期調査に使用する軽自動車を購入するものである。
　本所では、広域調査を担当（東予・中予）しており、調査園地は急傾斜で無舗装の園内道を通行する場合があり、安全走行や業務効率化には４輪駆動車が必須であるが、ＥＶ仕様は販売されていない。
　ついては、ガソリン車を購入することといたしたい。</t>
    <rPh sb="1" eb="3">
      <t>ホンケン</t>
    </rPh>
    <rPh sb="105" eb="107">
      <t>ホンショ</t>
    </rPh>
    <rPh sb="112" eb="114">
      <t>チョウサ</t>
    </rPh>
    <rPh sb="206" eb="207">
      <t>シャ</t>
    </rPh>
    <rPh sb="208" eb="210">
      <t>コウニュウ</t>
    </rPh>
    <phoneticPr fontId="3"/>
  </si>
  <si>
    <t>（参考）</t>
    <rPh sb="1" eb="3">
      <t>サンコウ</t>
    </rPh>
    <phoneticPr fontId="3"/>
  </si>
  <si>
    <t>電気自動車の有無</t>
    <rPh sb="0" eb="5">
      <t>デンキジドウシャ</t>
    </rPh>
    <rPh sb="6" eb="8">
      <t>ウム</t>
    </rPh>
    <phoneticPr fontId="3"/>
  </si>
  <si>
    <t>備　　考</t>
    <rPh sb="0" eb="1">
      <t>ビ</t>
    </rPh>
    <rPh sb="3" eb="4">
      <t>コウ</t>
    </rPh>
    <phoneticPr fontId="3"/>
  </si>
  <si>
    <t>日産</t>
    <rPh sb="0" eb="2">
      <t>ニッサン</t>
    </rPh>
    <phoneticPr fontId="3"/>
  </si>
  <si>
    <t>トヨタ</t>
    <phoneticPr fontId="3"/>
  </si>
  <si>
    <t>×</t>
    <phoneticPr fontId="3"/>
  </si>
  <si>
    <t>NT100クリッパー</t>
    <phoneticPr fontId="3"/>
  </si>
  <si>
    <t>ピクシストラック</t>
    <phoneticPr fontId="3"/>
  </si>
  <si>
    <t>キャリー</t>
    <phoneticPr fontId="3"/>
  </si>
  <si>
    <t>※聞き取りまたはメーカーホームページで確認した情報</t>
    <rPh sb="1" eb="2">
      <t>キ</t>
    </rPh>
    <rPh sb="3" eb="4">
      <t>ト</t>
    </rPh>
    <rPh sb="19" eb="21">
      <t>カクニン</t>
    </rPh>
    <rPh sb="23" eb="25">
      <t>ジョウホウ</t>
    </rPh>
    <phoneticPr fontId="3"/>
  </si>
  <si>
    <t>令和６年５月</t>
    <rPh sb="0" eb="2">
      <t>レイワ</t>
    </rPh>
    <rPh sb="3" eb="4">
      <t>ネン</t>
    </rPh>
    <rPh sb="5" eb="6">
      <t>ガツ</t>
    </rPh>
    <phoneticPr fontId="3"/>
  </si>
  <si>
    <t>病害虫防除所南予駐在</t>
    <rPh sb="0" eb="3">
      <t>ビョウガイチュウ</t>
    </rPh>
    <rPh sb="3" eb="5">
      <t>ボウジョ</t>
    </rPh>
    <rPh sb="5" eb="6">
      <t>ショ</t>
    </rPh>
    <rPh sb="6" eb="10">
      <t>ナンヨチュウザイ</t>
    </rPh>
    <phoneticPr fontId="3"/>
  </si>
  <si>
    <t>宇和島市吉田町法華津7-115</t>
  </si>
  <si>
    <t>㉓</t>
    <phoneticPr fontId="3"/>
  </si>
  <si>
    <t>乗車定員　４名</t>
  </si>
  <si>
    <t>燃料　レギュラーガソリン</t>
  </si>
  <si>
    <t>トランスミッション　ＣＶＴまたは４ＡＴ</t>
  </si>
  <si>
    <t>ステアリング　パワーステアリング</t>
  </si>
  <si>
    <t>駆動方式　４ＷＤ</t>
  </si>
  <si>
    <t>外装色　白またはシルバー等、落ち着いた色合いであること</t>
  </si>
  <si>
    <t>その他　５ドア　(集中ドアロック採用車であること。)</t>
  </si>
  <si>
    <t>その他　パワーウインドー（フロント）</t>
  </si>
  <si>
    <t>その他　エアバック（運転席及び助手席）</t>
  </si>
  <si>
    <t>その他　ＡＢＳ</t>
  </si>
  <si>
    <t>その他　キーレスエントリー</t>
  </si>
  <si>
    <t>その他　令和６年度愛媛県グリーン購入推進方針適合車であること</t>
  </si>
  <si>
    <t>その他　誤発進制御機能装備車であること</t>
  </si>
  <si>
    <t>付属品　時計</t>
  </si>
  <si>
    <t>付属品　フロアマット</t>
  </si>
  <si>
    <t>付属品　ドアバイザー</t>
  </si>
  <si>
    <t>付属品　ＡＭ／ＦＭラジオ（緊急時の情報収集）</t>
  </si>
  <si>
    <t>付属品　エアコン</t>
  </si>
  <si>
    <t>付属品　ＥＴＣ車載器</t>
  </si>
  <si>
    <t>付属品　ドライブレコーダー（前後録画方式）</t>
  </si>
  <si>
    <t>付属品　カーナビ
（地点登録が可能かつテレビ受信機能がないもの）</t>
  </si>
  <si>
    <t>付属品　スタッドレスタイヤ（ホイール付）
（本体装着のノーマルタイヤとは別に付属）</t>
  </si>
  <si>
    <t>その他　検査手続きを行うために要する費用
（重量税及びリサイクル料を含む、自賠責保険料を除く）</t>
  </si>
  <si>
    <t>納入物品について、愛媛県軽自動車検査協会にて検査の手続きを行うこと。</t>
  </si>
  <si>
    <t>前項の検査手続きを行うために要する費用（重量税及びリサイクル料を含む、自賠責保険料を除く）は、全て納入業者において負担すること。</t>
  </si>
  <si>
    <t>検査が完了したときは、これを証明する書類（軽自動車検査協会より発行される自動車検査証）を愛媛県に提出すること。</t>
  </si>
  <si>
    <t>軽自動車検査協会での検査完了後は、納入業者の負担と責任において、納入物品を愛媛県の指定する納入場所に配送すること。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</si>
</sst>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
  </numFmts>
  <fonts count="2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2"/>
      <name val="ＭＳ 明朝"/>
      <family val="1"/>
      <charset val="128"/>
    </font>
    <font>
      <sz val="12"/>
      <color indexed="10"/>
      <name val="ＭＳ 明朝"/>
      <family val="1"/>
      <charset val="128"/>
    </font>
    <font>
      <sz val="14"/>
      <name val="ＭＳ 明朝"/>
      <family val="1"/>
      <charset val="128"/>
    </font>
    <font>
      <sz val="16"/>
      <name val="ＭＳ 明朝"/>
      <family val="1"/>
      <charset val="128"/>
    </font>
    <font>
      <sz val="16"/>
      <name val="ＭＳ ゴシック"/>
      <family val="3"/>
      <charset val="128"/>
    </font>
    <font>
      <b/>
      <sz val="14"/>
      <name val="ＭＳ ゴシック"/>
      <family val="3"/>
      <charset val="128"/>
    </font>
    <font>
      <sz val="6"/>
      <name val="ＭＳ ゴシック"/>
      <family val="3"/>
      <charset val="128"/>
    </font>
    <font>
      <sz val="6"/>
      <name val="ＭＳ 明朝"/>
      <family val="1"/>
      <charset val="128"/>
    </font>
    <font>
      <sz val="9"/>
      <name val="ＭＳ ゴシック"/>
      <family val="3"/>
      <charset val="128"/>
    </font>
    <font>
      <sz val="11.5"/>
      <name val="ＭＳ 明朝"/>
      <family val="1"/>
      <charset val="128"/>
    </font>
    <font>
      <sz val="12"/>
      <color rgb="FFFF0000"/>
      <name val="ＭＳ 明朝"/>
      <family val="1"/>
      <charset val="128"/>
    </font>
    <font>
      <sz val="16"/>
      <name val="ＭＳ Ｐゴシック"/>
      <family val="3"/>
      <charset val="128"/>
    </font>
    <font>
      <sz val="18"/>
      <name val="ＭＳ Ｐゴシック"/>
      <family val="3"/>
      <charset val="128"/>
    </font>
    <font>
      <sz val="11"/>
      <name val="ＭＳ Ｐ明朝"/>
      <family val="1"/>
      <charset val="128"/>
    </font>
    <font>
      <b/>
      <sz val="11"/>
      <name val="ＭＳ Ｐ明朝"/>
      <family val="1"/>
      <charset val="128"/>
    </font>
    <font>
      <sz val="11"/>
      <color rgb="FFFF0000"/>
      <name val="ＭＳ Ｐゴシック"/>
      <family val="3"/>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indexed="41"/>
        <bgColor indexed="64"/>
      </patternFill>
    </fill>
  </fills>
  <borders count="25">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2" fillId="0" borderId="0">
      <alignment vertical="center"/>
    </xf>
    <xf numFmtId="0" fontId="4" fillId="0" borderId="0">
      <alignment vertical="center"/>
    </xf>
  </cellStyleXfs>
  <cellXfs count="112">
    <xf numFmtId="0" fontId="0" fillId="0" borderId="0" xfId="0"/>
    <xf numFmtId="0" fontId="2" fillId="0" borderId="0" xfId="0" applyFont="1" applyAlignment="1">
      <alignment vertical="center"/>
    </xf>
    <xf numFmtId="49" fontId="4" fillId="0" borderId="0" xfId="0" applyNumberFormat="1" applyFont="1" applyAlignment="1">
      <alignment horizontal="center" vertical="center"/>
    </xf>
    <xf numFmtId="0" fontId="5" fillId="0" borderId="0" xfId="0" applyNumberFormat="1" applyFont="1" applyAlignment="1">
      <alignment vertical="top"/>
    </xf>
    <xf numFmtId="0" fontId="6" fillId="0" borderId="0" xfId="0" applyNumberFormat="1" applyFont="1" applyAlignment="1">
      <alignment vertical="top"/>
    </xf>
    <xf numFmtId="0" fontId="7" fillId="0" borderId="0" xfId="0" applyFont="1" applyAlignment="1">
      <alignment horizontal="left" vertical="center"/>
    </xf>
    <xf numFmtId="0" fontId="4" fillId="0" borderId="0" xfId="3" applyFont="1">
      <alignment vertical="center"/>
    </xf>
    <xf numFmtId="0" fontId="10" fillId="0" borderId="0" xfId="4" applyFont="1">
      <alignment vertical="center"/>
    </xf>
    <xf numFmtId="0" fontId="4" fillId="0" borderId="0" xfId="4" applyFont="1">
      <alignment vertical="center"/>
    </xf>
    <xf numFmtId="0" fontId="4" fillId="0" borderId="7" xfId="4" applyFont="1" applyBorder="1" applyAlignment="1">
      <alignment horizontal="center" vertical="center"/>
    </xf>
    <xf numFmtId="0" fontId="4" fillId="0" borderId="0" xfId="3" applyFont="1" applyAlignment="1">
      <alignment horizontal="center" vertical="center"/>
    </xf>
    <xf numFmtId="0" fontId="4" fillId="0" borderId="0" xfId="3" applyFont="1" applyAlignment="1">
      <alignment horizontal="right" vertical="center"/>
    </xf>
    <xf numFmtId="0" fontId="4" fillId="0" borderId="4" xfId="4" applyFont="1" applyBorder="1" applyAlignment="1">
      <alignment horizontal="center" vertical="center"/>
    </xf>
    <xf numFmtId="0" fontId="4" fillId="0" borderId="4" xfId="3" applyFont="1" applyBorder="1" applyAlignment="1">
      <alignment horizontal="center" vertical="center"/>
    </xf>
    <xf numFmtId="0" fontId="4" fillId="0" borderId="4" xfId="4" applyFont="1" applyBorder="1" applyAlignment="1">
      <alignment vertical="center" wrapText="1"/>
    </xf>
    <xf numFmtId="0" fontId="4" fillId="0" borderId="4" xfId="4" applyFont="1" applyBorder="1" applyAlignment="1">
      <alignment horizontal="justify" vertical="center" wrapText="1"/>
    </xf>
    <xf numFmtId="0" fontId="4" fillId="0" borderId="4" xfId="4" applyFont="1" applyBorder="1">
      <alignment vertical="center"/>
    </xf>
    <xf numFmtId="177" fontId="4" fillId="0" borderId="4" xfId="4" applyNumberFormat="1" applyFont="1" applyFill="1" applyBorder="1" applyAlignment="1">
      <alignment horizontal="right" vertical="center"/>
    </xf>
    <xf numFmtId="177" fontId="4" fillId="0" borderId="4" xfId="4" applyNumberFormat="1" applyFont="1" applyFill="1" applyBorder="1" applyAlignment="1">
      <alignment vertical="center"/>
    </xf>
    <xf numFmtId="0" fontId="13" fillId="0" borderId="4" xfId="3" applyFont="1" applyBorder="1" applyAlignment="1">
      <alignment vertical="center" wrapText="1"/>
    </xf>
    <xf numFmtId="38" fontId="4" fillId="0" borderId="0" xfId="1" applyFont="1" applyAlignment="1">
      <alignment horizontal="center" vertical="center"/>
    </xf>
    <xf numFmtId="0" fontId="4" fillId="0" borderId="4" xfId="3" applyFont="1" applyBorder="1" applyAlignment="1">
      <alignment vertical="center" wrapText="1"/>
    </xf>
    <xf numFmtId="0" fontId="4" fillId="0" borderId="0" xfId="4" applyFont="1" applyAlignment="1">
      <alignment horizontal="right" vertical="center"/>
    </xf>
    <xf numFmtId="0" fontId="4" fillId="0" borderId="4" xfId="4" applyFont="1" applyBorder="1" applyAlignment="1">
      <alignment horizontal="center" vertical="center" wrapText="1"/>
    </xf>
    <xf numFmtId="0" fontId="4" fillId="0" borderId="0" xfId="4" applyFont="1" applyBorder="1" applyAlignment="1">
      <alignment vertical="center"/>
    </xf>
    <xf numFmtId="0" fontId="4" fillId="0" borderId="12" xfId="4" applyFont="1" applyBorder="1" applyAlignment="1">
      <alignment horizontal="center" vertical="center"/>
    </xf>
    <xf numFmtId="0" fontId="14" fillId="0" borderId="4" xfId="0" applyFont="1" applyBorder="1" applyAlignment="1">
      <alignment vertical="center" wrapText="1"/>
    </xf>
    <xf numFmtId="0" fontId="2" fillId="0" borderId="4" xfId="0" applyFont="1" applyBorder="1" applyAlignment="1">
      <alignment vertical="center" wrapText="1"/>
    </xf>
    <xf numFmtId="176" fontId="5" fillId="0" borderId="4" xfId="0" applyNumberFormat="1" applyFont="1" applyBorder="1" applyAlignment="1">
      <alignment vertical="center"/>
    </xf>
    <xf numFmtId="0" fontId="5" fillId="0" borderId="4"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5" fillId="0" borderId="3" xfId="0" applyNumberFormat="1" applyFont="1" applyBorder="1" applyAlignment="1">
      <alignment vertical="center"/>
    </xf>
    <xf numFmtId="0" fontId="2" fillId="0" borderId="1" xfId="0" applyFont="1" applyBorder="1" applyAlignment="1">
      <alignment vertical="center"/>
    </xf>
    <xf numFmtId="0" fontId="8" fillId="0" borderId="0" xfId="0" applyFont="1" applyBorder="1" applyAlignment="1">
      <alignment vertical="top"/>
    </xf>
    <xf numFmtId="0" fontId="5" fillId="0" borderId="2" xfId="0" applyNumberFormat="1" applyFont="1" applyBorder="1" applyAlignment="1">
      <alignment vertical="center"/>
    </xf>
    <xf numFmtId="0" fontId="8" fillId="0" borderId="11" xfId="0" applyFont="1" applyBorder="1" applyAlignment="1">
      <alignment vertical="top"/>
    </xf>
    <xf numFmtId="0" fontId="2" fillId="0" borderId="16" xfId="0" applyFont="1" applyBorder="1" applyAlignment="1">
      <alignment vertical="center"/>
    </xf>
    <xf numFmtId="0" fontId="0" fillId="0" borderId="7" xfId="0" applyBorder="1"/>
    <xf numFmtId="0" fontId="0" fillId="0" borderId="5" xfId="0" applyBorder="1"/>
    <xf numFmtId="0" fontId="0" fillId="0" borderId="5" xfId="0" applyBorder="1" applyAlignment="1">
      <alignment vertical="center"/>
    </xf>
    <xf numFmtId="0" fontId="5" fillId="0" borderId="4" xfId="0" applyFont="1" applyBorder="1" applyAlignment="1">
      <alignment horizontal="center" vertical="center"/>
    </xf>
    <xf numFmtId="0" fontId="5" fillId="0" borderId="4" xfId="0" applyNumberFormat="1" applyFont="1" applyFill="1" applyBorder="1" applyAlignment="1">
      <alignment horizontal="center" vertical="center"/>
    </xf>
    <xf numFmtId="0" fontId="4" fillId="0" borderId="4" xfId="4" applyFont="1" applyFill="1" applyBorder="1" applyAlignment="1">
      <alignment horizontal="justify" vertical="center" wrapText="1"/>
    </xf>
    <xf numFmtId="0" fontId="4" fillId="0" borderId="0" xfId="3" applyFont="1" applyFill="1">
      <alignment vertical="center"/>
    </xf>
    <xf numFmtId="0" fontId="1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2" fillId="0" borderId="0" xfId="0" applyFont="1" applyAlignment="1">
      <alignment vertical="center"/>
    </xf>
    <xf numFmtId="178" fontId="8" fillId="0" borderId="0" xfId="0" applyNumberFormat="1" applyFont="1" applyBorder="1" applyAlignment="1">
      <alignment vertical="top" wrapText="1"/>
    </xf>
    <xf numFmtId="0" fontId="20" fillId="0" borderId="0" xfId="0" applyFont="1" applyAlignment="1">
      <alignment vertical="center"/>
    </xf>
    <xf numFmtId="0" fontId="21" fillId="0" borderId="4" xfId="0" applyFont="1" applyBorder="1" applyAlignment="1">
      <alignment horizontal="distributed" vertical="center" justifyLastLine="1"/>
    </xf>
    <xf numFmtId="0" fontId="21" fillId="0" borderId="4" xfId="0" applyFont="1" applyBorder="1" applyAlignment="1">
      <alignment horizontal="center" vertical="center"/>
    </xf>
    <xf numFmtId="0" fontId="18" fillId="0" borderId="4" xfId="0" applyFont="1" applyBorder="1" applyAlignment="1">
      <alignment vertical="center" wrapText="1"/>
    </xf>
    <xf numFmtId="0" fontId="21" fillId="0" borderId="0" xfId="0" applyFont="1" applyBorder="1" applyAlignment="1">
      <alignment horizontal="center" vertical="center"/>
    </xf>
    <xf numFmtId="0" fontId="0" fillId="0" borderId="0" xfId="0" applyAlignment="1">
      <alignment wrapText="1"/>
    </xf>
    <xf numFmtId="0" fontId="2" fillId="0" borderId="0" xfId="0" applyFont="1" applyBorder="1" applyAlignment="1">
      <alignment vertical="center"/>
    </xf>
    <xf numFmtId="0" fontId="5" fillId="0" borderId="0" xfId="0" applyNumberFormat="1" applyFont="1" applyBorder="1" applyAlignment="1">
      <alignment vertical="center"/>
    </xf>
    <xf numFmtId="178" fontId="5" fillId="0" borderId="0" xfId="0" applyNumberFormat="1" applyFont="1" applyFill="1" applyBorder="1" applyAlignment="1">
      <alignment vertical="top" wrapText="1"/>
    </xf>
    <xf numFmtId="0" fontId="0" fillId="0" borderId="7" xfId="0" applyFont="1" applyBorder="1" applyAlignment="1">
      <alignment vertical="center" wrapText="1"/>
    </xf>
    <xf numFmtId="0" fontId="0" fillId="0" borderId="7" xfId="0" applyFont="1" applyBorder="1" applyAlignment="1">
      <alignment vertical="center"/>
    </xf>
    <xf numFmtId="0" fontId="18" fillId="0" borderId="0" xfId="0" applyFont="1" applyAlignment="1">
      <alignment vertical="center"/>
    </xf>
    <xf numFmtId="0" fontId="0" fillId="0" borderId="0" xfId="0" applyAlignment="1">
      <alignment vertical="center"/>
    </xf>
    <xf numFmtId="0" fontId="19" fillId="2" borderId="6" xfId="0" applyFont="1" applyFill="1" applyBorder="1" applyAlignment="1">
      <alignment vertical="center"/>
    </xf>
    <xf numFmtId="0" fontId="18" fillId="0" borderId="4" xfId="0" applyFont="1" applyBorder="1" applyAlignment="1">
      <alignment horizontal="distributed" vertical="center" justifyLastLine="1"/>
    </xf>
    <xf numFmtId="0" fontId="22" fillId="0" borderId="0" xfId="0" applyFont="1" applyBorder="1" applyAlignment="1">
      <alignment horizontal="left" vertical="center" wrapText="1"/>
    </xf>
    <xf numFmtId="0" fontId="2" fillId="0" borderId="4" xfId="0" applyFont="1" applyBorder="1" applyAlignment="1">
      <alignment horizontal="center" vertical="center"/>
    </xf>
    <xf numFmtId="0" fontId="19" fillId="2" borderId="7" xfId="0" applyFont="1" applyFill="1" applyBorder="1" applyAlignment="1">
      <alignment vertical="center"/>
    </xf>
    <xf numFmtId="0" fontId="19" fillId="2" borderId="6" xfId="0" applyFont="1" applyFill="1" applyBorder="1" applyAlignment="1">
      <alignment vertical="center"/>
    </xf>
    <xf numFmtId="0" fontId="18" fillId="2" borderId="6" xfId="0" applyFont="1" applyFill="1" applyBorder="1" applyAlignment="1">
      <alignment vertical="center" wrapText="1"/>
    </xf>
    <xf numFmtId="0" fontId="18" fillId="2" borderId="5" xfId="0" applyFont="1" applyFill="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18" fillId="0" borderId="0" xfId="0" applyFont="1" applyAlignment="1">
      <alignment vertical="center"/>
    </xf>
    <xf numFmtId="0" fontId="17" fillId="0" borderId="0" xfId="0" applyFont="1" applyAlignment="1">
      <alignment horizontal="center" vertical="center"/>
    </xf>
    <xf numFmtId="178" fontId="2" fillId="0" borderId="7" xfId="0" applyNumberFormat="1" applyFont="1" applyFill="1" applyBorder="1" applyAlignment="1">
      <alignment horizontal="left" vertical="center" wrapText="1"/>
    </xf>
    <xf numFmtId="178" fontId="2" fillId="0" borderId="6" xfId="0" applyNumberFormat="1" applyFont="1" applyFill="1" applyBorder="1" applyAlignment="1">
      <alignment horizontal="left" vertical="center" wrapText="1"/>
    </xf>
    <xf numFmtId="178" fontId="2" fillId="0" borderId="5" xfId="0" applyNumberFormat="1" applyFont="1" applyFill="1" applyBorder="1" applyAlignment="1">
      <alignment horizontal="left" vertical="center" wrapText="1"/>
    </xf>
    <xf numFmtId="0" fontId="7" fillId="0" borderId="1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8" xfId="0" applyNumberFormat="1" applyFont="1" applyBorder="1" applyAlignment="1">
      <alignment horizontal="center" vertical="center"/>
    </xf>
    <xf numFmtId="178" fontId="5" fillId="0" borderId="0" xfId="0" applyNumberFormat="1" applyFont="1" applyFill="1" applyBorder="1" applyAlignment="1">
      <alignment horizontal="left" vertical="top" wrapText="1"/>
    </xf>
    <xf numFmtId="178" fontId="2" fillId="0" borderId="0" xfId="0" applyNumberFormat="1" applyFont="1" applyFill="1" applyBorder="1" applyAlignment="1">
      <alignment horizontal="left" vertical="center" wrapText="1"/>
    </xf>
    <xf numFmtId="178" fontId="2" fillId="0" borderId="9" xfId="0" applyNumberFormat="1" applyFont="1" applyBorder="1" applyAlignment="1">
      <alignment horizontal="left" vertical="top" wrapText="1"/>
    </xf>
    <xf numFmtId="178" fontId="5" fillId="0" borderId="1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0" fontId="4" fillId="0" borderId="7" xfId="4"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4" fillId="0" borderId="7" xfId="4" applyFont="1" applyFill="1" applyBorder="1" applyAlignment="1">
      <alignment vertical="center" wrapText="1"/>
    </xf>
    <xf numFmtId="0" fontId="1" fillId="0" borderId="6" xfId="3" applyFont="1" applyFill="1" applyBorder="1" applyAlignment="1">
      <alignment vertical="center" wrapText="1"/>
    </xf>
    <xf numFmtId="0" fontId="1" fillId="0" borderId="5" xfId="3" applyFont="1" applyFill="1" applyBorder="1" applyAlignment="1">
      <alignment vertical="center" wrapText="1"/>
    </xf>
    <xf numFmtId="0" fontId="4" fillId="0" borderId="13" xfId="4" applyFont="1" applyBorder="1" applyAlignment="1">
      <alignment vertical="center"/>
    </xf>
    <xf numFmtId="0" fontId="1" fillId="0" borderId="14" xfId="3" applyFont="1" applyBorder="1" applyAlignment="1">
      <alignment vertical="center"/>
    </xf>
    <xf numFmtId="38" fontId="4" fillId="0" borderId="13" xfId="2" applyFont="1" applyBorder="1" applyAlignment="1">
      <alignment vertical="center"/>
    </xf>
    <xf numFmtId="38" fontId="4" fillId="0" borderId="15" xfId="2" applyFont="1" applyBorder="1" applyAlignment="1">
      <alignment vertical="center"/>
    </xf>
    <xf numFmtId="49" fontId="9" fillId="0" borderId="11"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5" fillId="0" borderId="4" xfId="0" applyNumberFormat="1"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wrapText="1"/>
    </xf>
    <xf numFmtId="0" fontId="18" fillId="0" borderId="7" xfId="0" applyFont="1" applyBorder="1" applyAlignment="1">
      <alignment horizontal="distributed" vertical="center" justifyLastLine="1"/>
    </xf>
    <xf numFmtId="0" fontId="18" fillId="0" borderId="5" xfId="0" applyFont="1" applyBorder="1" applyAlignment="1">
      <alignment horizontal="distributed" vertical="center" justifyLastLine="1"/>
    </xf>
  </cellXfs>
  <cellStyles count="5">
    <cellStyle name="桁区切り" xfId="2" builtinId="6"/>
    <cellStyle name="桁区切り 2" xfId="1" xr:uid="{00000000-0005-0000-0000-000001000000}"/>
    <cellStyle name="標準" xfId="0" builtinId="0"/>
    <cellStyle name="標準_H230812算定根拠" xfId="3" xr:uid="{00000000-0005-0000-0000-000003000000}"/>
    <cellStyle name="標準_Sheet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6"/>
  <sheetViews>
    <sheetView tabSelected="1" view="pageBreakPreview" zoomScale="90" zoomScaleNormal="100" zoomScaleSheetLayoutView="90" workbookViewId="0">
      <selection sqref="A1:F1"/>
    </sheetView>
  </sheetViews>
  <sheetFormatPr defaultColWidth="9" defaultRowHeight="13" outlineLevelRow="1" x14ac:dyDescent="0.2"/>
  <cols>
    <col min="1" max="1" width="4.453125" style="61" customWidth="1"/>
    <col min="2" max="2" width="56.1796875" style="61" bestFit="1" customWidth="1"/>
    <col min="3" max="3" width="18.08984375" style="61" customWidth="1"/>
    <col min="4" max="4" width="24.36328125" style="61" customWidth="1"/>
    <col min="5" max="5" width="46.7265625" style="61" customWidth="1"/>
    <col min="6" max="6" width="10" style="61" customWidth="1"/>
    <col min="7" max="16384" width="9" style="61"/>
  </cols>
  <sheetData>
    <row r="1" spans="1:7" ht="27" customHeight="1" x14ac:dyDescent="0.2">
      <c r="A1" s="81" t="s">
        <v>45</v>
      </c>
      <c r="B1" s="81"/>
      <c r="C1" s="81"/>
      <c r="D1" s="81"/>
      <c r="E1" s="81"/>
      <c r="F1" s="81"/>
    </row>
    <row r="2" spans="1:7" ht="16.5" customHeight="1" x14ac:dyDescent="0.2"/>
    <row r="3" spans="1:7" ht="20.149999999999999" customHeight="1" x14ac:dyDescent="0.2">
      <c r="A3" s="80" t="s">
        <v>46</v>
      </c>
      <c r="B3" s="80"/>
      <c r="C3" s="80"/>
      <c r="D3" s="80" t="s">
        <v>47</v>
      </c>
      <c r="E3" s="80"/>
      <c r="F3" s="60"/>
    </row>
    <row r="4" spans="1:7" ht="20.149999999999999" customHeight="1" x14ac:dyDescent="0.2">
      <c r="A4" s="80" t="s">
        <v>67</v>
      </c>
      <c r="B4" s="80"/>
      <c r="C4" s="80"/>
      <c r="D4" s="80" t="s">
        <v>24</v>
      </c>
      <c r="E4" s="80"/>
      <c r="F4" s="60"/>
    </row>
    <row r="5" spans="1:7" ht="20.149999999999999" customHeight="1" x14ac:dyDescent="0.2">
      <c r="A5" s="60"/>
      <c r="B5" s="60"/>
      <c r="C5" s="60"/>
      <c r="D5" s="80" t="s">
        <v>27</v>
      </c>
      <c r="E5" s="80"/>
      <c r="F5" s="60" t="s">
        <v>48</v>
      </c>
    </row>
    <row r="6" spans="1:7" x14ac:dyDescent="0.2">
      <c r="A6" s="60"/>
      <c r="B6" s="60"/>
      <c r="C6" s="60"/>
      <c r="D6" s="60"/>
      <c r="E6" s="60"/>
      <c r="F6" s="60"/>
    </row>
    <row r="7" spans="1:7" x14ac:dyDescent="0.2">
      <c r="A7" s="66" t="s">
        <v>49</v>
      </c>
      <c r="B7" s="67"/>
      <c r="C7" s="62"/>
      <c r="D7" s="62"/>
      <c r="E7" s="68"/>
      <c r="F7" s="69"/>
      <c r="G7" s="49" t="s">
        <v>50</v>
      </c>
    </row>
    <row r="8" spans="1:7" ht="13" customHeight="1" x14ac:dyDescent="0.2">
      <c r="A8" s="110" t="s">
        <v>51</v>
      </c>
      <c r="B8" s="111"/>
      <c r="C8" s="63" t="s">
        <v>52</v>
      </c>
      <c r="D8" s="63" t="s">
        <v>26</v>
      </c>
      <c r="E8" s="50" t="s">
        <v>53</v>
      </c>
      <c r="F8" s="51" t="s">
        <v>25</v>
      </c>
    </row>
    <row r="9" spans="1:7" x14ac:dyDescent="0.2">
      <c r="A9" s="63" t="s">
        <v>28</v>
      </c>
      <c r="B9" s="52" t="s">
        <v>85</v>
      </c>
      <c r="C9" s="63"/>
      <c r="D9" s="63"/>
      <c r="E9" s="50"/>
      <c r="F9" s="51"/>
    </row>
    <row r="10" spans="1:7" x14ac:dyDescent="0.2">
      <c r="A10" s="63" t="s">
        <v>29</v>
      </c>
      <c r="B10" s="52" t="s">
        <v>86</v>
      </c>
      <c r="C10" s="63"/>
      <c r="D10" s="63"/>
      <c r="E10" s="50"/>
      <c r="F10" s="51"/>
    </row>
    <row r="11" spans="1:7" x14ac:dyDescent="0.2">
      <c r="A11" s="63" t="s">
        <v>30</v>
      </c>
      <c r="B11" s="52" t="s">
        <v>87</v>
      </c>
      <c r="C11" s="63"/>
      <c r="D11" s="63"/>
      <c r="E11" s="50"/>
      <c r="F11" s="51"/>
    </row>
    <row r="12" spans="1:7" x14ac:dyDescent="0.2">
      <c r="A12" s="63" t="s">
        <v>31</v>
      </c>
      <c r="B12" s="52" t="s">
        <v>88</v>
      </c>
      <c r="C12" s="63"/>
      <c r="D12" s="63"/>
      <c r="E12" s="50"/>
      <c r="F12" s="51"/>
    </row>
    <row r="13" spans="1:7" x14ac:dyDescent="0.2">
      <c r="A13" s="63" t="s">
        <v>32</v>
      </c>
      <c r="B13" s="52" t="s">
        <v>89</v>
      </c>
      <c r="C13" s="63"/>
      <c r="D13" s="63"/>
      <c r="E13" s="50"/>
      <c r="F13" s="51"/>
    </row>
    <row r="14" spans="1:7" x14ac:dyDescent="0.2">
      <c r="A14" s="63" t="s">
        <v>33</v>
      </c>
      <c r="B14" s="52" t="s">
        <v>90</v>
      </c>
      <c r="C14" s="63"/>
      <c r="D14" s="63"/>
      <c r="E14" s="50"/>
      <c r="F14" s="51"/>
    </row>
    <row r="15" spans="1:7" x14ac:dyDescent="0.2">
      <c r="A15" s="63" t="s">
        <v>34</v>
      </c>
      <c r="B15" s="52" t="s">
        <v>91</v>
      </c>
      <c r="C15" s="63"/>
      <c r="D15" s="63"/>
      <c r="E15" s="50"/>
      <c r="F15" s="51"/>
    </row>
    <row r="16" spans="1:7" x14ac:dyDescent="0.2">
      <c r="A16" s="63" t="s">
        <v>35</v>
      </c>
      <c r="B16" s="52" t="s">
        <v>92</v>
      </c>
      <c r="C16" s="63"/>
      <c r="D16" s="63"/>
      <c r="E16" s="50"/>
      <c r="F16" s="51"/>
    </row>
    <row r="17" spans="1:6" x14ac:dyDescent="0.2">
      <c r="A17" s="63" t="s">
        <v>36</v>
      </c>
      <c r="B17" s="52" t="s">
        <v>93</v>
      </c>
      <c r="C17" s="63"/>
      <c r="D17" s="63"/>
      <c r="E17" s="50"/>
      <c r="F17" s="51"/>
    </row>
    <row r="18" spans="1:6" x14ac:dyDescent="0.2">
      <c r="A18" s="63" t="s">
        <v>37</v>
      </c>
      <c r="B18" s="52" t="s">
        <v>94</v>
      </c>
      <c r="C18" s="63"/>
      <c r="D18" s="63"/>
      <c r="E18" s="50"/>
      <c r="F18" s="51"/>
    </row>
    <row r="19" spans="1:6" x14ac:dyDescent="0.2">
      <c r="A19" s="63" t="s">
        <v>38</v>
      </c>
      <c r="B19" s="52" t="s">
        <v>95</v>
      </c>
      <c r="C19" s="63"/>
      <c r="D19" s="63"/>
      <c r="E19" s="50"/>
      <c r="F19" s="51"/>
    </row>
    <row r="20" spans="1:6" x14ac:dyDescent="0.2">
      <c r="A20" s="63" t="s">
        <v>39</v>
      </c>
      <c r="B20" s="52" t="s">
        <v>96</v>
      </c>
      <c r="C20" s="63"/>
      <c r="D20" s="63"/>
      <c r="E20" s="50"/>
      <c r="F20" s="51"/>
    </row>
    <row r="21" spans="1:6" x14ac:dyDescent="0.2">
      <c r="A21" s="63" t="s">
        <v>40</v>
      </c>
      <c r="B21" s="52" t="s">
        <v>97</v>
      </c>
      <c r="C21" s="63"/>
      <c r="D21" s="63"/>
      <c r="E21" s="50"/>
      <c r="F21" s="51"/>
    </row>
    <row r="22" spans="1:6" x14ac:dyDescent="0.2">
      <c r="A22" s="63" t="s">
        <v>41</v>
      </c>
      <c r="B22" s="52" t="s">
        <v>98</v>
      </c>
      <c r="C22" s="63"/>
      <c r="D22" s="63"/>
      <c r="E22" s="50"/>
      <c r="F22" s="51"/>
    </row>
    <row r="23" spans="1:6" x14ac:dyDescent="0.2">
      <c r="A23" s="63" t="s">
        <v>42</v>
      </c>
      <c r="B23" s="52" t="s">
        <v>99</v>
      </c>
      <c r="C23" s="63"/>
      <c r="D23" s="63"/>
      <c r="E23" s="50"/>
      <c r="F23" s="51"/>
    </row>
    <row r="24" spans="1:6" x14ac:dyDescent="0.2">
      <c r="A24" s="63" t="s">
        <v>43</v>
      </c>
      <c r="B24" s="52" t="s">
        <v>100</v>
      </c>
      <c r="C24" s="63"/>
      <c r="D24" s="63"/>
      <c r="E24" s="50"/>
      <c r="F24" s="51"/>
    </row>
    <row r="25" spans="1:6" x14ac:dyDescent="0.2">
      <c r="A25" s="63" t="s">
        <v>62</v>
      </c>
      <c r="B25" s="52" t="s">
        <v>101</v>
      </c>
      <c r="C25" s="63"/>
      <c r="D25" s="63"/>
      <c r="E25" s="50"/>
      <c r="F25" s="51"/>
    </row>
    <row r="26" spans="1:6" x14ac:dyDescent="0.2">
      <c r="A26" s="63" t="s">
        <v>63</v>
      </c>
      <c r="B26" s="52" t="s">
        <v>102</v>
      </c>
      <c r="C26" s="63"/>
      <c r="D26" s="63"/>
      <c r="E26" s="50"/>
      <c r="F26" s="51"/>
    </row>
    <row r="27" spans="1:6" x14ac:dyDescent="0.2">
      <c r="A27" s="63" t="s">
        <v>64</v>
      </c>
      <c r="B27" s="52" t="s">
        <v>103</v>
      </c>
      <c r="C27" s="63"/>
      <c r="D27" s="63"/>
      <c r="E27" s="50"/>
      <c r="F27" s="51"/>
    </row>
    <row r="28" spans="1:6" x14ac:dyDescent="0.2">
      <c r="A28" s="63" t="s">
        <v>65</v>
      </c>
      <c r="B28" s="52" t="s">
        <v>104</v>
      </c>
      <c r="C28" s="63"/>
      <c r="D28" s="63"/>
      <c r="E28" s="50"/>
      <c r="F28" s="51"/>
    </row>
    <row r="29" spans="1:6" ht="26" x14ac:dyDescent="0.2">
      <c r="A29" s="63" t="s">
        <v>66</v>
      </c>
      <c r="B29" s="52" t="s">
        <v>105</v>
      </c>
      <c r="C29" s="63"/>
      <c r="D29" s="63"/>
      <c r="E29" s="50"/>
      <c r="F29" s="51"/>
    </row>
    <row r="30" spans="1:6" ht="26" x14ac:dyDescent="0.2">
      <c r="A30" s="63" t="s">
        <v>60</v>
      </c>
      <c r="B30" s="52" t="s">
        <v>106</v>
      </c>
      <c r="C30" s="63"/>
      <c r="D30" s="63"/>
      <c r="E30" s="50"/>
      <c r="F30" s="51"/>
    </row>
    <row r="31" spans="1:6" ht="26" x14ac:dyDescent="0.2">
      <c r="A31" s="63" t="s">
        <v>84</v>
      </c>
      <c r="B31" s="52" t="s">
        <v>107</v>
      </c>
      <c r="C31" s="63"/>
      <c r="D31" s="63"/>
      <c r="E31" s="50"/>
      <c r="F31" s="51"/>
    </row>
    <row r="32" spans="1:6" x14ac:dyDescent="0.2">
      <c r="A32" s="60"/>
      <c r="B32" s="60"/>
      <c r="C32" s="60"/>
      <c r="D32" s="60"/>
      <c r="E32" s="60"/>
      <c r="F32" s="60"/>
    </row>
    <row r="33" spans="1:7" ht="13" hidden="1" customHeight="1" outlineLevel="1" x14ac:dyDescent="0.2">
      <c r="A33" s="66" t="s">
        <v>56</v>
      </c>
      <c r="B33" s="67"/>
      <c r="C33" s="62"/>
      <c r="D33" s="62"/>
      <c r="E33" s="68"/>
      <c r="F33" s="69"/>
      <c r="G33" s="49" t="s">
        <v>50</v>
      </c>
    </row>
    <row r="34" spans="1:7" ht="13" hidden="1" customHeight="1" outlineLevel="1" x14ac:dyDescent="0.2">
      <c r="A34" s="110" t="s">
        <v>51</v>
      </c>
      <c r="B34" s="111"/>
      <c r="C34" s="63" t="s">
        <v>54</v>
      </c>
      <c r="D34" s="63" t="s">
        <v>26</v>
      </c>
      <c r="E34" s="50" t="s">
        <v>53</v>
      </c>
      <c r="F34" s="51" t="s">
        <v>25</v>
      </c>
    </row>
    <row r="35" spans="1:7" ht="26" hidden="1" customHeight="1" outlineLevel="1" x14ac:dyDescent="0.2">
      <c r="A35" s="63" t="s">
        <v>57</v>
      </c>
      <c r="B35" s="52" t="s">
        <v>108</v>
      </c>
      <c r="C35" s="63"/>
      <c r="D35" s="63"/>
      <c r="E35" s="50"/>
      <c r="F35" s="51"/>
    </row>
    <row r="36" spans="1:7" ht="39" hidden="1" customHeight="1" outlineLevel="1" x14ac:dyDescent="0.2">
      <c r="A36" s="63" t="s">
        <v>58</v>
      </c>
      <c r="B36" s="52" t="s">
        <v>109</v>
      </c>
      <c r="C36" s="63"/>
      <c r="D36" s="63"/>
      <c r="E36" s="50"/>
      <c r="F36" s="51"/>
    </row>
    <row r="37" spans="1:7" ht="26" hidden="1" customHeight="1" outlineLevel="1" x14ac:dyDescent="0.2">
      <c r="A37" s="63" t="s">
        <v>59</v>
      </c>
      <c r="B37" s="52" t="s">
        <v>110</v>
      </c>
      <c r="C37" s="63"/>
      <c r="D37" s="63"/>
      <c r="E37" s="50"/>
      <c r="F37" s="51"/>
    </row>
    <row r="38" spans="1:7" ht="26" hidden="1" customHeight="1" outlineLevel="1" x14ac:dyDescent="0.2">
      <c r="A38" s="63" t="s">
        <v>44</v>
      </c>
      <c r="B38" s="52" t="s">
        <v>111</v>
      </c>
      <c r="C38" s="63"/>
      <c r="D38" s="63"/>
      <c r="E38" s="50"/>
      <c r="F38" s="51"/>
    </row>
    <row r="39" spans="1:7" collapsed="1" x14ac:dyDescent="0.2">
      <c r="A39" s="60"/>
      <c r="B39" s="60"/>
      <c r="C39" s="60"/>
      <c r="D39" s="60"/>
      <c r="E39" s="60"/>
      <c r="F39" s="60"/>
    </row>
    <row r="40" spans="1:7" ht="14.25" customHeight="1" x14ac:dyDescent="0.2">
      <c r="A40" s="71" t="s">
        <v>68</v>
      </c>
      <c r="B40" s="72"/>
      <c r="C40" s="72"/>
      <c r="D40" s="72"/>
      <c r="E40" s="73"/>
      <c r="F40" s="53"/>
    </row>
    <row r="41" spans="1:7" ht="13.5" customHeight="1" x14ac:dyDescent="0.2">
      <c r="A41" s="74"/>
      <c r="B41" s="75"/>
      <c r="C41" s="75"/>
      <c r="D41" s="75"/>
      <c r="E41" s="76"/>
      <c r="F41" s="53"/>
    </row>
    <row r="42" spans="1:7" ht="13.5" customHeight="1" x14ac:dyDescent="0.2">
      <c r="A42" s="74"/>
      <c r="B42" s="75"/>
      <c r="C42" s="75"/>
      <c r="D42" s="75"/>
      <c r="E42" s="76"/>
      <c r="F42" s="53"/>
    </row>
    <row r="43" spans="1:7" ht="13.5" customHeight="1" x14ac:dyDescent="0.2">
      <c r="A43" s="74"/>
      <c r="B43" s="75"/>
      <c r="C43" s="75"/>
      <c r="D43" s="75"/>
      <c r="E43" s="76"/>
      <c r="F43" s="53"/>
    </row>
    <row r="44" spans="1:7" ht="13" customHeight="1" x14ac:dyDescent="0.2">
      <c r="A44" s="77"/>
      <c r="B44" s="78"/>
      <c r="C44" s="78"/>
      <c r="D44" s="78"/>
      <c r="E44" s="79"/>
      <c r="F44" s="53"/>
    </row>
    <row r="45" spans="1:7" ht="14" x14ac:dyDescent="0.2">
      <c r="A45" s="64"/>
      <c r="B45" s="64"/>
      <c r="C45" s="64"/>
      <c r="D45" s="64"/>
      <c r="E45" s="64"/>
      <c r="F45" s="53"/>
    </row>
    <row r="46" spans="1:7" ht="14" customHeight="1" x14ac:dyDescent="0.2">
      <c r="A46" s="53"/>
      <c r="B46" s="70" t="s">
        <v>55</v>
      </c>
      <c r="C46" s="70"/>
      <c r="D46" s="70"/>
      <c r="E46" s="70"/>
      <c r="F46" s="53"/>
    </row>
  </sheetData>
  <mergeCells count="14">
    <mergeCell ref="D5:E5"/>
    <mergeCell ref="A1:F1"/>
    <mergeCell ref="A3:C3"/>
    <mergeCell ref="D3:E3"/>
    <mergeCell ref="A4:C4"/>
    <mergeCell ref="D4:E4"/>
    <mergeCell ref="A33:B33"/>
    <mergeCell ref="E33:F33"/>
    <mergeCell ref="A34:B34"/>
    <mergeCell ref="B46:E46"/>
    <mergeCell ref="A7:B7"/>
    <mergeCell ref="E7:F7"/>
    <mergeCell ref="A8:B8"/>
    <mergeCell ref="A40:E44"/>
  </mergeCells>
  <phoneticPr fontId="3"/>
  <pageMargins left="0.43307086614173229" right="0.23622047244094491" top="0.59055118110236227" bottom="0.19685039370078741" header="0.31496062992125984" footer="0.31496062992125984"/>
  <pageSetup paperSize="9" scale="89" fitToHeight="0" orientation="landscape" verticalDpi="1200"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4"/>
  <sheetViews>
    <sheetView workbookViewId="0">
      <selection activeCell="B13" sqref="B13:I13"/>
    </sheetView>
  </sheetViews>
  <sheetFormatPr defaultRowHeight="13" x14ac:dyDescent="0.2"/>
  <cols>
    <col min="1" max="1" width="24" customWidth="1"/>
    <col min="2" max="2" width="11.90625" customWidth="1"/>
    <col min="3" max="3" width="43.08984375" customWidth="1"/>
    <col min="257" max="257" width="21.7265625" customWidth="1"/>
    <col min="258" max="258" width="11.90625" customWidth="1"/>
    <col min="259" max="259" width="43.08984375" customWidth="1"/>
    <col min="513" max="513" width="21.7265625" customWidth="1"/>
    <col min="514" max="514" width="11.90625" customWidth="1"/>
    <col min="515" max="515" width="43.08984375" customWidth="1"/>
    <col min="769" max="769" width="21.7265625" customWidth="1"/>
    <col min="770" max="770" width="11.90625" customWidth="1"/>
    <col min="771" max="771" width="43.08984375" customWidth="1"/>
    <col min="1025" max="1025" width="21.7265625" customWidth="1"/>
    <col min="1026" max="1026" width="11.90625" customWidth="1"/>
    <col min="1027" max="1027" width="43.08984375" customWidth="1"/>
    <col min="1281" max="1281" width="21.7265625" customWidth="1"/>
    <col min="1282" max="1282" width="11.90625" customWidth="1"/>
    <col min="1283" max="1283" width="43.08984375" customWidth="1"/>
    <col min="1537" max="1537" width="21.7265625" customWidth="1"/>
    <col min="1538" max="1538" width="11.90625" customWidth="1"/>
    <col min="1539" max="1539" width="43.08984375" customWidth="1"/>
    <col min="1793" max="1793" width="21.7265625" customWidth="1"/>
    <col min="1794" max="1794" width="11.90625" customWidth="1"/>
    <col min="1795" max="1795" width="43.08984375" customWidth="1"/>
    <col min="2049" max="2049" width="21.7265625" customWidth="1"/>
    <col min="2050" max="2050" width="11.90625" customWidth="1"/>
    <col min="2051" max="2051" width="43.08984375" customWidth="1"/>
    <col min="2305" max="2305" width="21.7265625" customWidth="1"/>
    <col min="2306" max="2306" width="11.90625" customWidth="1"/>
    <col min="2307" max="2307" width="43.08984375" customWidth="1"/>
    <col min="2561" max="2561" width="21.7265625" customWidth="1"/>
    <col min="2562" max="2562" width="11.90625" customWidth="1"/>
    <col min="2563" max="2563" width="43.08984375" customWidth="1"/>
    <col min="2817" max="2817" width="21.7265625" customWidth="1"/>
    <col min="2818" max="2818" width="11.90625" customWidth="1"/>
    <col min="2819" max="2819" width="43.08984375" customWidth="1"/>
    <col min="3073" max="3073" width="21.7265625" customWidth="1"/>
    <col min="3074" max="3074" width="11.90625" customWidth="1"/>
    <col min="3075" max="3075" width="43.08984375" customWidth="1"/>
    <col min="3329" max="3329" width="21.7265625" customWidth="1"/>
    <col min="3330" max="3330" width="11.90625" customWidth="1"/>
    <col min="3331" max="3331" width="43.08984375" customWidth="1"/>
    <col min="3585" max="3585" width="21.7265625" customWidth="1"/>
    <col min="3586" max="3586" width="11.90625" customWidth="1"/>
    <col min="3587" max="3587" width="43.08984375" customWidth="1"/>
    <col min="3841" max="3841" width="21.7265625" customWidth="1"/>
    <col min="3842" max="3842" width="11.90625" customWidth="1"/>
    <col min="3843" max="3843" width="43.08984375" customWidth="1"/>
    <col min="4097" max="4097" width="21.7265625" customWidth="1"/>
    <col min="4098" max="4098" width="11.90625" customWidth="1"/>
    <col min="4099" max="4099" width="43.08984375" customWidth="1"/>
    <col min="4353" max="4353" width="21.7265625" customWidth="1"/>
    <col min="4354" max="4354" width="11.90625" customWidth="1"/>
    <col min="4355" max="4355" width="43.08984375" customWidth="1"/>
    <col min="4609" max="4609" width="21.7265625" customWidth="1"/>
    <col min="4610" max="4610" width="11.90625" customWidth="1"/>
    <col min="4611" max="4611" width="43.08984375" customWidth="1"/>
    <col min="4865" max="4865" width="21.7265625" customWidth="1"/>
    <col min="4866" max="4866" width="11.90625" customWidth="1"/>
    <col min="4867" max="4867" width="43.08984375" customWidth="1"/>
    <col min="5121" max="5121" width="21.7265625" customWidth="1"/>
    <col min="5122" max="5122" width="11.90625" customWidth="1"/>
    <col min="5123" max="5123" width="43.08984375" customWidth="1"/>
    <col min="5377" max="5377" width="21.7265625" customWidth="1"/>
    <col min="5378" max="5378" width="11.90625" customWidth="1"/>
    <col min="5379" max="5379" width="43.08984375" customWidth="1"/>
    <col min="5633" max="5633" width="21.7265625" customWidth="1"/>
    <col min="5634" max="5634" width="11.90625" customWidth="1"/>
    <col min="5635" max="5635" width="43.08984375" customWidth="1"/>
    <col min="5889" max="5889" width="21.7265625" customWidth="1"/>
    <col min="5890" max="5890" width="11.90625" customWidth="1"/>
    <col min="5891" max="5891" width="43.08984375" customWidth="1"/>
    <col min="6145" max="6145" width="21.7265625" customWidth="1"/>
    <col min="6146" max="6146" width="11.90625" customWidth="1"/>
    <col min="6147" max="6147" width="43.08984375" customWidth="1"/>
    <col min="6401" max="6401" width="21.7265625" customWidth="1"/>
    <col min="6402" max="6402" width="11.90625" customWidth="1"/>
    <col min="6403" max="6403" width="43.08984375" customWidth="1"/>
    <col min="6657" max="6657" width="21.7265625" customWidth="1"/>
    <col min="6658" max="6658" width="11.90625" customWidth="1"/>
    <col min="6659" max="6659" width="43.08984375" customWidth="1"/>
    <col min="6913" max="6913" width="21.7265625" customWidth="1"/>
    <col min="6914" max="6914" width="11.90625" customWidth="1"/>
    <col min="6915" max="6915" width="43.08984375" customWidth="1"/>
    <col min="7169" max="7169" width="21.7265625" customWidth="1"/>
    <col min="7170" max="7170" width="11.90625" customWidth="1"/>
    <col min="7171" max="7171" width="43.08984375" customWidth="1"/>
    <col min="7425" max="7425" width="21.7265625" customWidth="1"/>
    <col min="7426" max="7426" width="11.90625" customWidth="1"/>
    <col min="7427" max="7427" width="43.08984375" customWidth="1"/>
    <col min="7681" max="7681" width="21.7265625" customWidth="1"/>
    <col min="7682" max="7682" width="11.90625" customWidth="1"/>
    <col min="7683" max="7683" width="43.08984375" customWidth="1"/>
    <col min="7937" max="7937" width="21.7265625" customWidth="1"/>
    <col min="7938" max="7938" width="11.90625" customWidth="1"/>
    <col min="7939" max="7939" width="43.08984375" customWidth="1"/>
    <col min="8193" max="8193" width="21.7265625" customWidth="1"/>
    <col min="8194" max="8194" width="11.90625" customWidth="1"/>
    <col min="8195" max="8195" width="43.08984375" customWidth="1"/>
    <col min="8449" max="8449" width="21.7265625" customWidth="1"/>
    <col min="8450" max="8450" width="11.90625" customWidth="1"/>
    <col min="8451" max="8451" width="43.08984375" customWidth="1"/>
    <col min="8705" max="8705" width="21.7265625" customWidth="1"/>
    <col min="8706" max="8706" width="11.90625" customWidth="1"/>
    <col min="8707" max="8707" width="43.08984375" customWidth="1"/>
    <col min="8961" max="8961" width="21.7265625" customWidth="1"/>
    <col min="8962" max="8962" width="11.90625" customWidth="1"/>
    <col min="8963" max="8963" width="43.08984375" customWidth="1"/>
    <col min="9217" max="9217" width="21.7265625" customWidth="1"/>
    <col min="9218" max="9218" width="11.90625" customWidth="1"/>
    <col min="9219" max="9219" width="43.08984375" customWidth="1"/>
    <col min="9473" max="9473" width="21.7265625" customWidth="1"/>
    <col min="9474" max="9474" width="11.90625" customWidth="1"/>
    <col min="9475" max="9475" width="43.08984375" customWidth="1"/>
    <col min="9729" max="9729" width="21.7265625" customWidth="1"/>
    <col min="9730" max="9730" width="11.90625" customWidth="1"/>
    <col min="9731" max="9731" width="43.08984375" customWidth="1"/>
    <col min="9985" max="9985" width="21.7265625" customWidth="1"/>
    <col min="9986" max="9986" width="11.90625" customWidth="1"/>
    <col min="9987" max="9987" width="43.08984375" customWidth="1"/>
    <col min="10241" max="10241" width="21.7265625" customWidth="1"/>
    <col min="10242" max="10242" width="11.90625" customWidth="1"/>
    <col min="10243" max="10243" width="43.08984375" customWidth="1"/>
    <col min="10497" max="10497" width="21.7265625" customWidth="1"/>
    <col min="10498" max="10498" width="11.90625" customWidth="1"/>
    <col min="10499" max="10499" width="43.08984375" customWidth="1"/>
    <col min="10753" max="10753" width="21.7265625" customWidth="1"/>
    <col min="10754" max="10754" width="11.90625" customWidth="1"/>
    <col min="10755" max="10755" width="43.08984375" customWidth="1"/>
    <col min="11009" max="11009" width="21.7265625" customWidth="1"/>
    <col min="11010" max="11010" width="11.90625" customWidth="1"/>
    <col min="11011" max="11011" width="43.08984375" customWidth="1"/>
    <col min="11265" max="11265" width="21.7265625" customWidth="1"/>
    <col min="11266" max="11266" width="11.90625" customWidth="1"/>
    <col min="11267" max="11267" width="43.08984375" customWidth="1"/>
    <col min="11521" max="11521" width="21.7265625" customWidth="1"/>
    <col min="11522" max="11522" width="11.90625" customWidth="1"/>
    <col min="11523" max="11523" width="43.08984375" customWidth="1"/>
    <col min="11777" max="11777" width="21.7265625" customWidth="1"/>
    <col min="11778" max="11778" width="11.90625" customWidth="1"/>
    <col min="11779" max="11779" width="43.08984375" customWidth="1"/>
    <col min="12033" max="12033" width="21.7265625" customWidth="1"/>
    <col min="12034" max="12034" width="11.90625" customWidth="1"/>
    <col min="12035" max="12035" width="43.08984375" customWidth="1"/>
    <col min="12289" max="12289" width="21.7265625" customWidth="1"/>
    <col min="12290" max="12290" width="11.90625" customWidth="1"/>
    <col min="12291" max="12291" width="43.08984375" customWidth="1"/>
    <col min="12545" max="12545" width="21.7265625" customWidth="1"/>
    <col min="12546" max="12546" width="11.90625" customWidth="1"/>
    <col min="12547" max="12547" width="43.08984375" customWidth="1"/>
    <col min="12801" max="12801" width="21.7265625" customWidth="1"/>
    <col min="12802" max="12802" width="11.90625" customWidth="1"/>
    <col min="12803" max="12803" width="43.08984375" customWidth="1"/>
    <col min="13057" max="13057" width="21.7265625" customWidth="1"/>
    <col min="13058" max="13058" width="11.90625" customWidth="1"/>
    <col min="13059" max="13059" width="43.08984375" customWidth="1"/>
    <col min="13313" max="13313" width="21.7265625" customWidth="1"/>
    <col min="13314" max="13314" width="11.90625" customWidth="1"/>
    <col min="13315" max="13315" width="43.08984375" customWidth="1"/>
    <col min="13569" max="13569" width="21.7265625" customWidth="1"/>
    <col min="13570" max="13570" width="11.90625" customWidth="1"/>
    <col min="13571" max="13571" width="43.08984375" customWidth="1"/>
    <col min="13825" max="13825" width="21.7265625" customWidth="1"/>
    <col min="13826" max="13826" width="11.90625" customWidth="1"/>
    <col min="13827" max="13827" width="43.08984375" customWidth="1"/>
    <col min="14081" max="14081" width="21.7265625" customWidth="1"/>
    <col min="14082" max="14082" width="11.90625" customWidth="1"/>
    <col min="14083" max="14083" width="43.08984375" customWidth="1"/>
    <col min="14337" max="14337" width="21.7265625" customWidth="1"/>
    <col min="14338" max="14338" width="11.90625" customWidth="1"/>
    <col min="14339" max="14339" width="43.08984375" customWidth="1"/>
    <col min="14593" max="14593" width="21.7265625" customWidth="1"/>
    <col min="14594" max="14594" width="11.90625" customWidth="1"/>
    <col min="14595" max="14595" width="43.08984375" customWidth="1"/>
    <col min="14849" max="14849" width="21.7265625" customWidth="1"/>
    <col min="14850" max="14850" width="11.90625" customWidth="1"/>
    <col min="14851" max="14851" width="43.08984375" customWidth="1"/>
    <col min="15105" max="15105" width="21.7265625" customWidth="1"/>
    <col min="15106" max="15106" width="11.90625" customWidth="1"/>
    <col min="15107" max="15107" width="43.08984375" customWidth="1"/>
    <col min="15361" max="15361" width="21.7265625" customWidth="1"/>
    <col min="15362" max="15362" width="11.90625" customWidth="1"/>
    <col min="15363" max="15363" width="43.08984375" customWidth="1"/>
    <col min="15617" max="15617" width="21.7265625" customWidth="1"/>
    <col min="15618" max="15618" width="11.90625" customWidth="1"/>
    <col min="15619" max="15619" width="43.08984375" customWidth="1"/>
    <col min="15873" max="15873" width="21.7265625" customWidth="1"/>
    <col min="15874" max="15874" width="11.90625" customWidth="1"/>
    <col min="15875" max="15875" width="43.08984375" customWidth="1"/>
    <col min="16129" max="16129" width="21.7265625" customWidth="1"/>
    <col min="16130" max="16130" width="11.90625" customWidth="1"/>
    <col min="16131" max="16131" width="43.08984375" customWidth="1"/>
  </cols>
  <sheetData>
    <row r="1" spans="1:5" x14ac:dyDescent="0.2">
      <c r="A1" t="s">
        <v>0</v>
      </c>
    </row>
    <row r="3" spans="1:5" x14ac:dyDescent="0.2">
      <c r="A3" s="37" t="s">
        <v>21</v>
      </c>
      <c r="B3" s="37" t="s">
        <v>22</v>
      </c>
      <c r="C3" s="38"/>
    </row>
    <row r="4" spans="1:5" ht="28.5" customHeight="1" x14ac:dyDescent="0.2">
      <c r="A4" s="58" t="s">
        <v>82</v>
      </c>
      <c r="B4" s="59" t="s">
        <v>83</v>
      </c>
      <c r="C4" s="39"/>
      <c r="E4" s="54"/>
    </row>
  </sheetData>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9BBC2-9747-4FC4-B0FC-4B4AEEAA819F}">
  <sheetPr>
    <pageSetUpPr autoPageBreaks="0"/>
  </sheetPr>
  <dimension ref="A1:N22"/>
  <sheetViews>
    <sheetView showGridLines="0" view="pageBreakPreview" zoomScaleNormal="80" zoomScaleSheetLayoutView="100" workbookViewId="0">
      <selection activeCell="B13" sqref="B13:I13"/>
    </sheetView>
  </sheetViews>
  <sheetFormatPr defaultRowHeight="32.25" customHeight="1" x14ac:dyDescent="0.2"/>
  <cols>
    <col min="1" max="14" width="7.08984375" style="47" customWidth="1"/>
    <col min="15" max="256" width="9" style="47"/>
    <col min="257" max="270" width="7.08984375" style="47" customWidth="1"/>
    <col min="271" max="512" width="9" style="47"/>
    <col min="513" max="526" width="7.08984375" style="47" customWidth="1"/>
    <col min="527" max="768" width="9" style="47"/>
    <col min="769" max="782" width="7.08984375" style="47" customWidth="1"/>
    <col min="783" max="1024" width="9" style="47"/>
    <col min="1025" max="1038" width="7.08984375" style="47" customWidth="1"/>
    <col min="1039" max="1280" width="9" style="47"/>
    <col min="1281" max="1294" width="7.08984375" style="47" customWidth="1"/>
    <col min="1295" max="1536" width="9" style="47"/>
    <col min="1537" max="1550" width="7.08984375" style="47" customWidth="1"/>
    <col min="1551" max="1792" width="9" style="47"/>
    <col min="1793" max="1806" width="7.08984375" style="47" customWidth="1"/>
    <col min="1807" max="2048" width="9" style="47"/>
    <col min="2049" max="2062" width="7.08984375" style="47" customWidth="1"/>
    <col min="2063" max="2304" width="9" style="47"/>
    <col min="2305" max="2318" width="7.08984375" style="47" customWidth="1"/>
    <col min="2319" max="2560" width="9" style="47"/>
    <col min="2561" max="2574" width="7.08984375" style="47" customWidth="1"/>
    <col min="2575" max="2816" width="9" style="47"/>
    <col min="2817" max="2830" width="7.08984375" style="47" customWidth="1"/>
    <col min="2831" max="3072" width="9" style="47"/>
    <col min="3073" max="3086" width="7.08984375" style="47" customWidth="1"/>
    <col min="3087" max="3328" width="9" style="47"/>
    <col min="3329" max="3342" width="7.08984375" style="47" customWidth="1"/>
    <col min="3343" max="3584" width="9" style="47"/>
    <col min="3585" max="3598" width="7.08984375" style="47" customWidth="1"/>
    <col min="3599" max="3840" width="9" style="47"/>
    <col min="3841" max="3854" width="7.08984375" style="47" customWidth="1"/>
    <col min="3855" max="4096" width="9" style="47"/>
    <col min="4097" max="4110" width="7.08984375" style="47" customWidth="1"/>
    <col min="4111" max="4352" width="9" style="47"/>
    <col min="4353" max="4366" width="7.08984375" style="47" customWidth="1"/>
    <col min="4367" max="4608" width="9" style="47"/>
    <col min="4609" max="4622" width="7.08984375" style="47" customWidth="1"/>
    <col min="4623" max="4864" width="9" style="47"/>
    <col min="4865" max="4878" width="7.08984375" style="47" customWidth="1"/>
    <col min="4879" max="5120" width="9" style="47"/>
    <col min="5121" max="5134" width="7.08984375" style="47" customWidth="1"/>
    <col min="5135" max="5376" width="9" style="47"/>
    <col min="5377" max="5390" width="7.08984375" style="47" customWidth="1"/>
    <col min="5391" max="5632" width="9" style="47"/>
    <col min="5633" max="5646" width="7.08984375" style="47" customWidth="1"/>
    <col min="5647" max="5888" width="9" style="47"/>
    <col min="5889" max="5902" width="7.08984375" style="47" customWidth="1"/>
    <col min="5903" max="6144" width="9" style="47"/>
    <col min="6145" max="6158" width="7.08984375" style="47" customWidth="1"/>
    <col min="6159" max="6400" width="9" style="47"/>
    <col min="6401" max="6414" width="7.08984375" style="47" customWidth="1"/>
    <col min="6415" max="6656" width="9" style="47"/>
    <col min="6657" max="6670" width="7.08984375" style="47" customWidth="1"/>
    <col min="6671" max="6912" width="9" style="47"/>
    <col min="6913" max="6926" width="7.08984375" style="47" customWidth="1"/>
    <col min="6927" max="7168" width="9" style="47"/>
    <col min="7169" max="7182" width="7.08984375" style="47" customWidth="1"/>
    <col min="7183" max="7424" width="9" style="47"/>
    <col min="7425" max="7438" width="7.08984375" style="47" customWidth="1"/>
    <col min="7439" max="7680" width="9" style="47"/>
    <col min="7681" max="7694" width="7.08984375" style="47" customWidth="1"/>
    <col min="7695" max="7936" width="9" style="47"/>
    <col min="7937" max="7950" width="7.08984375" style="47" customWidth="1"/>
    <col min="7951" max="8192" width="9" style="47"/>
    <col min="8193" max="8206" width="7.08984375" style="47" customWidth="1"/>
    <col min="8207" max="8448" width="9" style="47"/>
    <col min="8449" max="8462" width="7.08984375" style="47" customWidth="1"/>
    <col min="8463" max="8704" width="9" style="47"/>
    <col min="8705" max="8718" width="7.08984375" style="47" customWidth="1"/>
    <col min="8719" max="8960" width="9" style="47"/>
    <col min="8961" max="8974" width="7.08984375" style="47" customWidth="1"/>
    <col min="8975" max="9216" width="9" style="47"/>
    <col min="9217" max="9230" width="7.08984375" style="47" customWidth="1"/>
    <col min="9231" max="9472" width="9" style="47"/>
    <col min="9473" max="9486" width="7.08984375" style="47" customWidth="1"/>
    <col min="9487" max="9728" width="9" style="47"/>
    <col min="9729" max="9742" width="7.08984375" style="47" customWidth="1"/>
    <col min="9743" max="9984" width="9" style="47"/>
    <col min="9985" max="9998" width="7.08984375" style="47" customWidth="1"/>
    <col min="9999" max="10240" width="9" style="47"/>
    <col min="10241" max="10254" width="7.08984375" style="47" customWidth="1"/>
    <col min="10255" max="10496" width="9" style="47"/>
    <col min="10497" max="10510" width="7.08984375" style="47" customWidth="1"/>
    <col min="10511" max="10752" width="9" style="47"/>
    <col min="10753" max="10766" width="7.08984375" style="47" customWidth="1"/>
    <col min="10767" max="11008" width="9" style="47"/>
    <col min="11009" max="11022" width="7.08984375" style="47" customWidth="1"/>
    <col min="11023" max="11264" width="9" style="47"/>
    <col min="11265" max="11278" width="7.08984375" style="47" customWidth="1"/>
    <col min="11279" max="11520" width="9" style="47"/>
    <col min="11521" max="11534" width="7.08984375" style="47" customWidth="1"/>
    <col min="11535" max="11776" width="9" style="47"/>
    <col min="11777" max="11790" width="7.08984375" style="47" customWidth="1"/>
    <col min="11791" max="12032" width="9" style="47"/>
    <col min="12033" max="12046" width="7.08984375" style="47" customWidth="1"/>
    <col min="12047" max="12288" width="9" style="47"/>
    <col min="12289" max="12302" width="7.08984375" style="47" customWidth="1"/>
    <col min="12303" max="12544" width="9" style="47"/>
    <col min="12545" max="12558" width="7.08984375" style="47" customWidth="1"/>
    <col min="12559" max="12800" width="9" style="47"/>
    <col min="12801" max="12814" width="7.08984375" style="47" customWidth="1"/>
    <col min="12815" max="13056" width="9" style="47"/>
    <col min="13057" max="13070" width="7.08984375" style="47" customWidth="1"/>
    <col min="13071" max="13312" width="9" style="47"/>
    <col min="13313" max="13326" width="7.08984375" style="47" customWidth="1"/>
    <col min="13327" max="13568" width="9" style="47"/>
    <col min="13569" max="13582" width="7.08984375" style="47" customWidth="1"/>
    <col min="13583" max="13824" width="9" style="47"/>
    <col min="13825" max="13838" width="7.08984375" style="47" customWidth="1"/>
    <col min="13839" max="14080" width="9" style="47"/>
    <col min="14081" max="14094" width="7.08984375" style="47" customWidth="1"/>
    <col min="14095" max="14336" width="9" style="47"/>
    <col min="14337" max="14350" width="7.08984375" style="47" customWidth="1"/>
    <col min="14351" max="14592" width="9" style="47"/>
    <col min="14593" max="14606" width="7.08984375" style="47" customWidth="1"/>
    <col min="14607" max="14848" width="9" style="47"/>
    <col min="14849" max="14862" width="7.08984375" style="47" customWidth="1"/>
    <col min="14863" max="15104" width="9" style="47"/>
    <col min="15105" max="15118" width="7.08984375" style="47" customWidth="1"/>
    <col min="15119" max="15360" width="9" style="47"/>
    <col min="15361" max="15374" width="7.08984375" style="47" customWidth="1"/>
    <col min="15375" max="15616" width="9" style="47"/>
    <col min="15617" max="15630" width="7.08984375" style="47" customWidth="1"/>
    <col min="15631" max="15872" width="9" style="47"/>
    <col min="15873" max="15886" width="7.08984375" style="47" customWidth="1"/>
    <col min="15887" max="16128" width="9" style="47"/>
    <col min="16129" max="16142" width="7.08984375" style="47" customWidth="1"/>
    <col min="16143" max="16384" width="9" style="47"/>
  </cols>
  <sheetData>
    <row r="1" spans="1:14" ht="32.25" customHeight="1" x14ac:dyDescent="0.2">
      <c r="A1" s="85" t="s">
        <v>69</v>
      </c>
      <c r="B1" s="86"/>
      <c r="C1" s="86"/>
      <c r="D1" s="86"/>
      <c r="E1" s="86"/>
      <c r="F1" s="86"/>
      <c r="G1" s="86"/>
      <c r="H1" s="86"/>
      <c r="I1" s="86"/>
      <c r="J1" s="86"/>
      <c r="K1" s="86"/>
      <c r="L1" s="86"/>
      <c r="M1" s="86"/>
      <c r="N1" s="87"/>
    </row>
    <row r="2" spans="1:14" ht="32.25" customHeight="1" x14ac:dyDescent="0.2">
      <c r="A2" s="31"/>
      <c r="B2" s="56"/>
      <c r="C2" s="56"/>
      <c r="D2" s="55"/>
      <c r="E2" s="55"/>
      <c r="F2" s="55"/>
      <c r="G2" s="55"/>
      <c r="H2" s="55"/>
      <c r="I2" s="55"/>
      <c r="J2" s="55"/>
      <c r="K2" s="55"/>
      <c r="L2" s="55"/>
      <c r="M2" s="55"/>
      <c r="N2" s="32"/>
    </row>
    <row r="3" spans="1:14" ht="32.25" customHeight="1" x14ac:dyDescent="0.2">
      <c r="A3" s="31"/>
      <c r="B3" s="88" t="s">
        <v>70</v>
      </c>
      <c r="C3" s="88"/>
      <c r="D3" s="88"/>
      <c r="E3" s="88"/>
      <c r="F3" s="88"/>
      <c r="G3" s="88"/>
      <c r="H3" s="88"/>
      <c r="I3" s="88"/>
      <c r="J3" s="88"/>
      <c r="K3" s="88"/>
      <c r="L3" s="88"/>
      <c r="M3" s="88"/>
      <c r="N3" s="32"/>
    </row>
    <row r="4" spans="1:14" ht="32.25" customHeight="1" x14ac:dyDescent="0.2">
      <c r="A4" s="31"/>
      <c r="B4" s="88"/>
      <c r="C4" s="88"/>
      <c r="D4" s="88"/>
      <c r="E4" s="88"/>
      <c r="F4" s="88"/>
      <c r="G4" s="88"/>
      <c r="H4" s="88"/>
      <c r="I4" s="88"/>
      <c r="J4" s="88"/>
      <c r="K4" s="88"/>
      <c r="L4" s="88"/>
      <c r="M4" s="88"/>
      <c r="N4" s="32"/>
    </row>
    <row r="5" spans="1:14" ht="32.25" customHeight="1" x14ac:dyDescent="0.2">
      <c r="A5" s="31"/>
      <c r="B5" s="88"/>
      <c r="C5" s="88"/>
      <c r="D5" s="88"/>
      <c r="E5" s="88"/>
      <c r="F5" s="88"/>
      <c r="G5" s="88"/>
      <c r="H5" s="88"/>
      <c r="I5" s="88"/>
      <c r="J5" s="88"/>
      <c r="K5" s="88"/>
      <c r="L5" s="88"/>
      <c r="M5" s="88"/>
      <c r="N5" s="32"/>
    </row>
    <row r="6" spans="1:14" ht="32.25" customHeight="1" x14ac:dyDescent="0.2">
      <c r="A6" s="31"/>
      <c r="B6" s="88"/>
      <c r="C6" s="88"/>
      <c r="D6" s="88"/>
      <c r="E6" s="88"/>
      <c r="F6" s="88"/>
      <c r="G6" s="88"/>
      <c r="H6" s="88"/>
      <c r="I6" s="88"/>
      <c r="J6" s="88"/>
      <c r="K6" s="88"/>
      <c r="L6" s="88"/>
      <c r="M6" s="88"/>
      <c r="N6" s="32"/>
    </row>
    <row r="7" spans="1:14" ht="19.5" customHeight="1" x14ac:dyDescent="0.2">
      <c r="A7" s="31"/>
      <c r="B7" s="89" t="s">
        <v>71</v>
      </c>
      <c r="C7" s="89"/>
      <c r="D7" s="57"/>
      <c r="E7" s="57"/>
      <c r="F7" s="57"/>
      <c r="G7" s="57"/>
      <c r="H7" s="57"/>
      <c r="I7" s="57"/>
      <c r="J7" s="57"/>
      <c r="K7" s="91" t="s">
        <v>81</v>
      </c>
      <c r="L7" s="91"/>
      <c r="M7" s="91"/>
      <c r="N7" s="32"/>
    </row>
    <row r="8" spans="1:14" ht="32.25" customHeight="1" x14ac:dyDescent="0.2">
      <c r="A8" s="31"/>
      <c r="B8" s="92" t="s">
        <v>23</v>
      </c>
      <c r="C8" s="93"/>
      <c r="D8" s="92" t="s">
        <v>72</v>
      </c>
      <c r="E8" s="94"/>
      <c r="F8" s="93"/>
      <c r="G8" s="92" t="s">
        <v>73</v>
      </c>
      <c r="H8" s="94"/>
      <c r="I8" s="94"/>
      <c r="J8" s="94"/>
      <c r="K8" s="94"/>
      <c r="L8" s="94"/>
      <c r="M8" s="93"/>
      <c r="N8" s="32"/>
    </row>
    <row r="9" spans="1:14" ht="32.25" customHeight="1" x14ac:dyDescent="0.2">
      <c r="A9" s="31"/>
      <c r="B9" s="92" t="s">
        <v>74</v>
      </c>
      <c r="C9" s="93"/>
      <c r="D9" s="92" t="s">
        <v>76</v>
      </c>
      <c r="E9" s="94"/>
      <c r="F9" s="93"/>
      <c r="G9" s="82" t="s">
        <v>77</v>
      </c>
      <c r="H9" s="83"/>
      <c r="I9" s="83"/>
      <c r="J9" s="83"/>
      <c r="K9" s="83"/>
      <c r="L9" s="83"/>
      <c r="M9" s="84"/>
      <c r="N9" s="32"/>
    </row>
    <row r="10" spans="1:14" ht="32.25" customHeight="1" x14ac:dyDescent="0.2">
      <c r="A10" s="31"/>
      <c r="B10" s="92" t="s">
        <v>75</v>
      </c>
      <c r="C10" s="93"/>
      <c r="D10" s="92" t="s">
        <v>76</v>
      </c>
      <c r="E10" s="94"/>
      <c r="F10" s="93"/>
      <c r="G10" s="82" t="s">
        <v>78</v>
      </c>
      <c r="H10" s="83"/>
      <c r="I10" s="83"/>
      <c r="J10" s="83"/>
      <c r="K10" s="83"/>
      <c r="L10" s="83"/>
      <c r="M10" s="84"/>
      <c r="N10" s="32"/>
    </row>
    <row r="11" spans="1:14" ht="33" customHeight="1" x14ac:dyDescent="0.2">
      <c r="A11" s="31"/>
      <c r="B11" s="92" t="s">
        <v>61</v>
      </c>
      <c r="C11" s="93"/>
      <c r="D11" s="92" t="s">
        <v>76</v>
      </c>
      <c r="E11" s="94"/>
      <c r="F11" s="93"/>
      <c r="G11" s="82" t="s">
        <v>79</v>
      </c>
      <c r="H11" s="83"/>
      <c r="I11" s="83"/>
      <c r="J11" s="83"/>
      <c r="K11" s="83"/>
      <c r="L11" s="83"/>
      <c r="M11" s="84"/>
      <c r="N11" s="32"/>
    </row>
    <row r="12" spans="1:14" ht="14" x14ac:dyDescent="0.2">
      <c r="A12" s="31"/>
      <c r="B12" s="90" t="s">
        <v>80</v>
      </c>
      <c r="C12" s="90"/>
      <c r="D12" s="90"/>
      <c r="E12" s="90"/>
      <c r="F12" s="90"/>
      <c r="G12" s="90"/>
      <c r="H12" s="90"/>
      <c r="I12" s="90"/>
      <c r="J12" s="90"/>
      <c r="K12" s="90"/>
      <c r="L12" s="90"/>
      <c r="M12" s="90"/>
      <c r="N12" s="32"/>
    </row>
    <row r="13" spans="1:14" ht="32.25" customHeight="1" x14ac:dyDescent="0.2">
      <c r="A13" s="31"/>
      <c r="B13" s="48"/>
      <c r="C13" s="48"/>
      <c r="D13" s="48"/>
      <c r="E13" s="48"/>
      <c r="F13" s="48"/>
      <c r="G13" s="48"/>
      <c r="H13" s="48"/>
      <c r="I13" s="48"/>
      <c r="J13" s="48"/>
      <c r="K13" s="48"/>
      <c r="L13" s="48"/>
      <c r="M13" s="48"/>
      <c r="N13" s="32"/>
    </row>
    <row r="14" spans="1:14" ht="32.25" customHeight="1" x14ac:dyDescent="0.2">
      <c r="A14" s="31"/>
      <c r="B14" s="48"/>
      <c r="C14" s="48"/>
      <c r="D14" s="48"/>
      <c r="E14" s="48"/>
      <c r="F14" s="48"/>
      <c r="G14" s="48"/>
      <c r="H14" s="48"/>
      <c r="I14" s="48"/>
      <c r="J14" s="48"/>
      <c r="K14" s="48"/>
      <c r="L14" s="48"/>
      <c r="M14" s="48"/>
      <c r="N14" s="32"/>
    </row>
    <row r="15" spans="1:14" ht="32.25" customHeight="1" x14ac:dyDescent="0.2">
      <c r="A15" s="31"/>
      <c r="B15" s="48"/>
      <c r="C15" s="48"/>
      <c r="D15" s="48"/>
      <c r="E15" s="48"/>
      <c r="F15" s="48"/>
      <c r="G15" s="48"/>
      <c r="H15" s="48"/>
      <c r="I15" s="48"/>
      <c r="J15" s="48"/>
      <c r="K15" s="48"/>
      <c r="L15" s="48"/>
      <c r="M15" s="48"/>
      <c r="N15" s="32"/>
    </row>
    <row r="16" spans="1:14" ht="32.25" customHeight="1" x14ac:dyDescent="0.2">
      <c r="A16" s="31"/>
      <c r="B16" s="48"/>
      <c r="C16" s="48"/>
      <c r="D16" s="48"/>
      <c r="E16" s="48"/>
      <c r="F16" s="48"/>
      <c r="G16" s="48"/>
      <c r="H16" s="48"/>
      <c r="I16" s="48"/>
      <c r="J16" s="48"/>
      <c r="K16" s="48"/>
      <c r="L16" s="48"/>
      <c r="M16" s="48"/>
      <c r="N16" s="32"/>
    </row>
    <row r="17" spans="1:14" ht="32.25" customHeight="1" x14ac:dyDescent="0.2">
      <c r="A17" s="31"/>
      <c r="B17" s="48"/>
      <c r="C17" s="48"/>
      <c r="D17" s="48"/>
      <c r="E17" s="48"/>
      <c r="F17" s="48"/>
      <c r="G17" s="48"/>
      <c r="H17" s="48"/>
      <c r="I17" s="48"/>
      <c r="J17" s="48"/>
      <c r="K17" s="48"/>
      <c r="L17" s="48"/>
      <c r="M17" s="48"/>
      <c r="N17" s="32"/>
    </row>
    <row r="18" spans="1:14" ht="32.25" customHeight="1" x14ac:dyDescent="0.2">
      <c r="A18" s="31"/>
      <c r="B18" s="48"/>
      <c r="C18" s="48"/>
      <c r="D18" s="48"/>
      <c r="E18" s="48"/>
      <c r="F18" s="48"/>
      <c r="G18" s="48"/>
      <c r="H18" s="48"/>
      <c r="I18" s="48"/>
      <c r="J18" s="48"/>
      <c r="K18" s="48"/>
      <c r="L18" s="48"/>
      <c r="M18" s="48"/>
      <c r="N18" s="32"/>
    </row>
    <row r="19" spans="1:14" ht="32.25" customHeight="1" x14ac:dyDescent="0.2">
      <c r="A19" s="31"/>
      <c r="B19" s="48"/>
      <c r="C19" s="48"/>
      <c r="D19" s="48"/>
      <c r="E19" s="48"/>
      <c r="F19" s="48"/>
      <c r="G19" s="48"/>
      <c r="H19" s="48"/>
      <c r="I19" s="48"/>
      <c r="J19" s="48"/>
      <c r="K19" s="48"/>
      <c r="L19" s="48"/>
      <c r="M19" s="48"/>
      <c r="N19" s="32"/>
    </row>
    <row r="20" spans="1:14" ht="32.25" customHeight="1" x14ac:dyDescent="0.2">
      <c r="A20" s="31"/>
      <c r="B20" s="48"/>
      <c r="C20" s="48"/>
      <c r="D20" s="48"/>
      <c r="E20" s="48"/>
      <c r="F20" s="48"/>
      <c r="G20" s="48"/>
      <c r="H20" s="48"/>
      <c r="I20" s="48"/>
      <c r="J20" s="48"/>
      <c r="K20" s="48"/>
      <c r="L20" s="48"/>
      <c r="M20" s="48"/>
      <c r="N20" s="32"/>
    </row>
    <row r="21" spans="1:14" ht="32.25" customHeight="1" x14ac:dyDescent="0.2">
      <c r="A21" s="31"/>
      <c r="B21" s="33"/>
      <c r="C21" s="33"/>
      <c r="D21" s="33"/>
      <c r="E21" s="33"/>
      <c r="F21" s="33"/>
      <c r="G21" s="33"/>
      <c r="H21" s="33"/>
      <c r="I21" s="33"/>
      <c r="J21" s="33"/>
      <c r="K21" s="33"/>
      <c r="L21" s="33"/>
      <c r="M21" s="33"/>
      <c r="N21" s="32"/>
    </row>
    <row r="22" spans="1:14" ht="32.25" customHeight="1" x14ac:dyDescent="0.2">
      <c r="A22" s="34"/>
      <c r="B22" s="35"/>
      <c r="C22" s="35"/>
      <c r="D22" s="35"/>
      <c r="E22" s="35"/>
      <c r="F22" s="35"/>
      <c r="G22" s="35"/>
      <c r="H22" s="35"/>
      <c r="I22" s="35"/>
      <c r="J22" s="35"/>
      <c r="K22" s="35"/>
      <c r="L22" s="35"/>
      <c r="M22" s="35"/>
      <c r="N22" s="36"/>
    </row>
  </sheetData>
  <mergeCells count="17">
    <mergeCell ref="D9:F9"/>
    <mergeCell ref="G9:M9"/>
    <mergeCell ref="A1:N1"/>
    <mergeCell ref="B3:M6"/>
    <mergeCell ref="B7:C7"/>
    <mergeCell ref="B12:M12"/>
    <mergeCell ref="K7:M7"/>
    <mergeCell ref="B10:C10"/>
    <mergeCell ref="D10:F10"/>
    <mergeCell ref="G10:M10"/>
    <mergeCell ref="B11:C11"/>
    <mergeCell ref="D11:F11"/>
    <mergeCell ref="G11:M11"/>
    <mergeCell ref="B8:C8"/>
    <mergeCell ref="D8:F8"/>
    <mergeCell ref="G8:M8"/>
    <mergeCell ref="B9:C9"/>
  </mergeCells>
  <phoneticPr fontId="3"/>
  <printOptions horizontalCentered="1"/>
  <pageMargins left="0.59055118110236227" right="0.39370078740157483" top="0.78740157480314965"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16"/>
  <sheetViews>
    <sheetView zoomScaleNormal="100" workbookViewId="0">
      <selection activeCell="B13" sqref="B13:I13"/>
    </sheetView>
  </sheetViews>
  <sheetFormatPr defaultColWidth="2.08984375" defaultRowHeight="13" x14ac:dyDescent="0.2"/>
  <cols>
    <col min="1" max="1" width="1.90625" style="6" customWidth="1"/>
    <col min="2" max="3" width="18.7265625" style="6" customWidth="1"/>
    <col min="4" max="4" width="5" style="6" customWidth="1"/>
    <col min="5" max="6" width="13.6328125" style="6" customWidth="1"/>
    <col min="7" max="7" width="5" style="6" customWidth="1"/>
    <col min="8" max="8" width="12.453125" style="6" customWidth="1"/>
    <col min="9" max="13" width="2.08984375" style="6"/>
    <col min="14" max="15" width="13.6328125" style="6" customWidth="1"/>
    <col min="16" max="21" width="2.08984375" style="6"/>
    <col min="22" max="22" width="8.453125" style="6" bestFit="1" customWidth="1"/>
    <col min="23" max="256" width="2.08984375" style="6"/>
    <col min="257" max="257" width="1.90625" style="6" customWidth="1"/>
    <col min="258" max="259" width="18.7265625" style="6" customWidth="1"/>
    <col min="260" max="260" width="5" style="6" customWidth="1"/>
    <col min="261" max="262" width="13.6328125" style="6" customWidth="1"/>
    <col min="263" max="263" width="5" style="6" customWidth="1"/>
    <col min="264" max="264" width="12.453125" style="6" customWidth="1"/>
    <col min="265" max="269" width="2.08984375" style="6"/>
    <col min="270" max="271" width="13.6328125" style="6" customWidth="1"/>
    <col min="272" max="512" width="2.08984375" style="6"/>
    <col min="513" max="513" width="1.90625" style="6" customWidth="1"/>
    <col min="514" max="515" width="18.7265625" style="6" customWidth="1"/>
    <col min="516" max="516" width="5" style="6" customWidth="1"/>
    <col min="517" max="518" width="13.6328125" style="6" customWidth="1"/>
    <col min="519" max="519" width="5" style="6" customWidth="1"/>
    <col min="520" max="520" width="12.453125" style="6" customWidth="1"/>
    <col min="521" max="525" width="2.08984375" style="6"/>
    <col min="526" max="527" width="13.6328125" style="6" customWidth="1"/>
    <col min="528" max="768" width="2.08984375" style="6"/>
    <col min="769" max="769" width="1.90625" style="6" customWidth="1"/>
    <col min="770" max="771" width="18.7265625" style="6" customWidth="1"/>
    <col min="772" max="772" width="5" style="6" customWidth="1"/>
    <col min="773" max="774" width="13.6328125" style="6" customWidth="1"/>
    <col min="775" max="775" width="5" style="6" customWidth="1"/>
    <col min="776" max="776" width="12.453125" style="6" customWidth="1"/>
    <col min="777" max="781" width="2.08984375" style="6"/>
    <col min="782" max="783" width="13.6328125" style="6" customWidth="1"/>
    <col min="784" max="1024" width="2.08984375" style="6"/>
    <col min="1025" max="1025" width="1.90625" style="6" customWidth="1"/>
    <col min="1026" max="1027" width="18.7265625" style="6" customWidth="1"/>
    <col min="1028" max="1028" width="5" style="6" customWidth="1"/>
    <col min="1029" max="1030" width="13.6328125" style="6" customWidth="1"/>
    <col min="1031" max="1031" width="5" style="6" customWidth="1"/>
    <col min="1032" max="1032" width="12.453125" style="6" customWidth="1"/>
    <col min="1033" max="1037" width="2.08984375" style="6"/>
    <col min="1038" max="1039" width="13.6328125" style="6" customWidth="1"/>
    <col min="1040" max="1280" width="2.08984375" style="6"/>
    <col min="1281" max="1281" width="1.90625" style="6" customWidth="1"/>
    <col min="1282" max="1283" width="18.7265625" style="6" customWidth="1"/>
    <col min="1284" max="1284" width="5" style="6" customWidth="1"/>
    <col min="1285" max="1286" width="13.6328125" style="6" customWidth="1"/>
    <col min="1287" max="1287" width="5" style="6" customWidth="1"/>
    <col min="1288" max="1288" width="12.453125" style="6" customWidth="1"/>
    <col min="1289" max="1293" width="2.08984375" style="6"/>
    <col min="1294" max="1295" width="13.6328125" style="6" customWidth="1"/>
    <col min="1296" max="1536" width="2.08984375" style="6"/>
    <col min="1537" max="1537" width="1.90625" style="6" customWidth="1"/>
    <col min="1538" max="1539" width="18.7265625" style="6" customWidth="1"/>
    <col min="1540" max="1540" width="5" style="6" customWidth="1"/>
    <col min="1541" max="1542" width="13.6328125" style="6" customWidth="1"/>
    <col min="1543" max="1543" width="5" style="6" customWidth="1"/>
    <col min="1544" max="1544" width="12.453125" style="6" customWidth="1"/>
    <col min="1545" max="1549" width="2.08984375" style="6"/>
    <col min="1550" max="1551" width="13.6328125" style="6" customWidth="1"/>
    <col min="1552" max="1792" width="2.08984375" style="6"/>
    <col min="1793" max="1793" width="1.90625" style="6" customWidth="1"/>
    <col min="1794" max="1795" width="18.7265625" style="6" customWidth="1"/>
    <col min="1796" max="1796" width="5" style="6" customWidth="1"/>
    <col min="1797" max="1798" width="13.6328125" style="6" customWidth="1"/>
    <col min="1799" max="1799" width="5" style="6" customWidth="1"/>
    <col min="1800" max="1800" width="12.453125" style="6" customWidth="1"/>
    <col min="1801" max="1805" width="2.08984375" style="6"/>
    <col min="1806" max="1807" width="13.6328125" style="6" customWidth="1"/>
    <col min="1808" max="2048" width="2.08984375" style="6"/>
    <col min="2049" max="2049" width="1.90625" style="6" customWidth="1"/>
    <col min="2050" max="2051" width="18.7265625" style="6" customWidth="1"/>
    <col min="2052" max="2052" width="5" style="6" customWidth="1"/>
    <col min="2053" max="2054" width="13.6328125" style="6" customWidth="1"/>
    <col min="2055" max="2055" width="5" style="6" customWidth="1"/>
    <col min="2056" max="2056" width="12.453125" style="6" customWidth="1"/>
    <col min="2057" max="2061" width="2.08984375" style="6"/>
    <col min="2062" max="2063" width="13.6328125" style="6" customWidth="1"/>
    <col min="2064" max="2304" width="2.08984375" style="6"/>
    <col min="2305" max="2305" width="1.90625" style="6" customWidth="1"/>
    <col min="2306" max="2307" width="18.7265625" style="6" customWidth="1"/>
    <col min="2308" max="2308" width="5" style="6" customWidth="1"/>
    <col min="2309" max="2310" width="13.6328125" style="6" customWidth="1"/>
    <col min="2311" max="2311" width="5" style="6" customWidth="1"/>
    <col min="2312" max="2312" width="12.453125" style="6" customWidth="1"/>
    <col min="2313" max="2317" width="2.08984375" style="6"/>
    <col min="2318" max="2319" width="13.6328125" style="6" customWidth="1"/>
    <col min="2320" max="2560" width="2.08984375" style="6"/>
    <col min="2561" max="2561" width="1.90625" style="6" customWidth="1"/>
    <col min="2562" max="2563" width="18.7265625" style="6" customWidth="1"/>
    <col min="2564" max="2564" width="5" style="6" customWidth="1"/>
    <col min="2565" max="2566" width="13.6328125" style="6" customWidth="1"/>
    <col min="2567" max="2567" width="5" style="6" customWidth="1"/>
    <col min="2568" max="2568" width="12.453125" style="6" customWidth="1"/>
    <col min="2569" max="2573" width="2.08984375" style="6"/>
    <col min="2574" max="2575" width="13.6328125" style="6" customWidth="1"/>
    <col min="2576" max="2816" width="2.08984375" style="6"/>
    <col min="2817" max="2817" width="1.90625" style="6" customWidth="1"/>
    <col min="2818" max="2819" width="18.7265625" style="6" customWidth="1"/>
    <col min="2820" max="2820" width="5" style="6" customWidth="1"/>
    <col min="2821" max="2822" width="13.6328125" style="6" customWidth="1"/>
    <col min="2823" max="2823" width="5" style="6" customWidth="1"/>
    <col min="2824" max="2824" width="12.453125" style="6" customWidth="1"/>
    <col min="2825" max="2829" width="2.08984375" style="6"/>
    <col min="2830" max="2831" width="13.6328125" style="6" customWidth="1"/>
    <col min="2832" max="3072" width="2.08984375" style="6"/>
    <col min="3073" max="3073" width="1.90625" style="6" customWidth="1"/>
    <col min="3074" max="3075" width="18.7265625" style="6" customWidth="1"/>
    <col min="3076" max="3076" width="5" style="6" customWidth="1"/>
    <col min="3077" max="3078" width="13.6328125" style="6" customWidth="1"/>
    <col min="3079" max="3079" width="5" style="6" customWidth="1"/>
    <col min="3080" max="3080" width="12.453125" style="6" customWidth="1"/>
    <col min="3081" max="3085" width="2.08984375" style="6"/>
    <col min="3086" max="3087" width="13.6328125" style="6" customWidth="1"/>
    <col min="3088" max="3328" width="2.08984375" style="6"/>
    <col min="3329" max="3329" width="1.90625" style="6" customWidth="1"/>
    <col min="3330" max="3331" width="18.7265625" style="6" customWidth="1"/>
    <col min="3332" max="3332" width="5" style="6" customWidth="1"/>
    <col min="3333" max="3334" width="13.6328125" style="6" customWidth="1"/>
    <col min="3335" max="3335" width="5" style="6" customWidth="1"/>
    <col min="3336" max="3336" width="12.453125" style="6" customWidth="1"/>
    <col min="3337" max="3341" width="2.08984375" style="6"/>
    <col min="3342" max="3343" width="13.6328125" style="6" customWidth="1"/>
    <col min="3344" max="3584" width="2.08984375" style="6"/>
    <col min="3585" max="3585" width="1.90625" style="6" customWidth="1"/>
    <col min="3586" max="3587" width="18.7265625" style="6" customWidth="1"/>
    <col min="3588" max="3588" width="5" style="6" customWidth="1"/>
    <col min="3589" max="3590" width="13.6328125" style="6" customWidth="1"/>
    <col min="3591" max="3591" width="5" style="6" customWidth="1"/>
    <col min="3592" max="3592" width="12.453125" style="6" customWidth="1"/>
    <col min="3593" max="3597" width="2.08984375" style="6"/>
    <col min="3598" max="3599" width="13.6328125" style="6" customWidth="1"/>
    <col min="3600" max="3840" width="2.08984375" style="6"/>
    <col min="3841" max="3841" width="1.90625" style="6" customWidth="1"/>
    <col min="3842" max="3843" width="18.7265625" style="6" customWidth="1"/>
    <col min="3844" max="3844" width="5" style="6" customWidth="1"/>
    <col min="3845" max="3846" width="13.6328125" style="6" customWidth="1"/>
    <col min="3847" max="3847" width="5" style="6" customWidth="1"/>
    <col min="3848" max="3848" width="12.453125" style="6" customWidth="1"/>
    <col min="3849" max="3853" width="2.08984375" style="6"/>
    <col min="3854" max="3855" width="13.6328125" style="6" customWidth="1"/>
    <col min="3856" max="4096" width="2.08984375" style="6"/>
    <col min="4097" max="4097" width="1.90625" style="6" customWidth="1"/>
    <col min="4098" max="4099" width="18.7265625" style="6" customWidth="1"/>
    <col min="4100" max="4100" width="5" style="6" customWidth="1"/>
    <col min="4101" max="4102" width="13.6328125" style="6" customWidth="1"/>
    <col min="4103" max="4103" width="5" style="6" customWidth="1"/>
    <col min="4104" max="4104" width="12.453125" style="6" customWidth="1"/>
    <col min="4105" max="4109" width="2.08984375" style="6"/>
    <col min="4110" max="4111" width="13.6328125" style="6" customWidth="1"/>
    <col min="4112" max="4352" width="2.08984375" style="6"/>
    <col min="4353" max="4353" width="1.90625" style="6" customWidth="1"/>
    <col min="4354" max="4355" width="18.7265625" style="6" customWidth="1"/>
    <col min="4356" max="4356" width="5" style="6" customWidth="1"/>
    <col min="4357" max="4358" width="13.6328125" style="6" customWidth="1"/>
    <col min="4359" max="4359" width="5" style="6" customWidth="1"/>
    <col min="4360" max="4360" width="12.453125" style="6" customWidth="1"/>
    <col min="4361" max="4365" width="2.08984375" style="6"/>
    <col min="4366" max="4367" width="13.6328125" style="6" customWidth="1"/>
    <col min="4368" max="4608" width="2.08984375" style="6"/>
    <col min="4609" max="4609" width="1.90625" style="6" customWidth="1"/>
    <col min="4610" max="4611" width="18.7265625" style="6" customWidth="1"/>
    <col min="4612" max="4612" width="5" style="6" customWidth="1"/>
    <col min="4613" max="4614" width="13.6328125" style="6" customWidth="1"/>
    <col min="4615" max="4615" width="5" style="6" customWidth="1"/>
    <col min="4616" max="4616" width="12.453125" style="6" customWidth="1"/>
    <col min="4617" max="4621" width="2.08984375" style="6"/>
    <col min="4622" max="4623" width="13.6328125" style="6" customWidth="1"/>
    <col min="4624" max="4864" width="2.08984375" style="6"/>
    <col min="4865" max="4865" width="1.90625" style="6" customWidth="1"/>
    <col min="4866" max="4867" width="18.7265625" style="6" customWidth="1"/>
    <col min="4868" max="4868" width="5" style="6" customWidth="1"/>
    <col min="4869" max="4870" width="13.6328125" style="6" customWidth="1"/>
    <col min="4871" max="4871" width="5" style="6" customWidth="1"/>
    <col min="4872" max="4872" width="12.453125" style="6" customWidth="1"/>
    <col min="4873" max="4877" width="2.08984375" style="6"/>
    <col min="4878" max="4879" width="13.6328125" style="6" customWidth="1"/>
    <col min="4880" max="5120" width="2.08984375" style="6"/>
    <col min="5121" max="5121" width="1.90625" style="6" customWidth="1"/>
    <col min="5122" max="5123" width="18.7265625" style="6" customWidth="1"/>
    <col min="5124" max="5124" width="5" style="6" customWidth="1"/>
    <col min="5125" max="5126" width="13.6328125" style="6" customWidth="1"/>
    <col min="5127" max="5127" width="5" style="6" customWidth="1"/>
    <col min="5128" max="5128" width="12.453125" style="6" customWidth="1"/>
    <col min="5129" max="5133" width="2.08984375" style="6"/>
    <col min="5134" max="5135" width="13.6328125" style="6" customWidth="1"/>
    <col min="5136" max="5376" width="2.08984375" style="6"/>
    <col min="5377" max="5377" width="1.90625" style="6" customWidth="1"/>
    <col min="5378" max="5379" width="18.7265625" style="6" customWidth="1"/>
    <col min="5380" max="5380" width="5" style="6" customWidth="1"/>
    <col min="5381" max="5382" width="13.6328125" style="6" customWidth="1"/>
    <col min="5383" max="5383" width="5" style="6" customWidth="1"/>
    <col min="5384" max="5384" width="12.453125" style="6" customWidth="1"/>
    <col min="5385" max="5389" width="2.08984375" style="6"/>
    <col min="5390" max="5391" width="13.6328125" style="6" customWidth="1"/>
    <col min="5392" max="5632" width="2.08984375" style="6"/>
    <col min="5633" max="5633" width="1.90625" style="6" customWidth="1"/>
    <col min="5634" max="5635" width="18.7265625" style="6" customWidth="1"/>
    <col min="5636" max="5636" width="5" style="6" customWidth="1"/>
    <col min="5637" max="5638" width="13.6328125" style="6" customWidth="1"/>
    <col min="5639" max="5639" width="5" style="6" customWidth="1"/>
    <col min="5640" max="5640" width="12.453125" style="6" customWidth="1"/>
    <col min="5641" max="5645" width="2.08984375" style="6"/>
    <col min="5646" max="5647" width="13.6328125" style="6" customWidth="1"/>
    <col min="5648" max="5888" width="2.08984375" style="6"/>
    <col min="5889" max="5889" width="1.90625" style="6" customWidth="1"/>
    <col min="5890" max="5891" width="18.7265625" style="6" customWidth="1"/>
    <col min="5892" max="5892" width="5" style="6" customWidth="1"/>
    <col min="5893" max="5894" width="13.6328125" style="6" customWidth="1"/>
    <col min="5895" max="5895" width="5" style="6" customWidth="1"/>
    <col min="5896" max="5896" width="12.453125" style="6" customWidth="1"/>
    <col min="5897" max="5901" width="2.08984375" style="6"/>
    <col min="5902" max="5903" width="13.6328125" style="6" customWidth="1"/>
    <col min="5904" max="6144" width="2.08984375" style="6"/>
    <col min="6145" max="6145" width="1.90625" style="6" customWidth="1"/>
    <col min="6146" max="6147" width="18.7265625" style="6" customWidth="1"/>
    <col min="6148" max="6148" width="5" style="6" customWidth="1"/>
    <col min="6149" max="6150" width="13.6328125" style="6" customWidth="1"/>
    <col min="6151" max="6151" width="5" style="6" customWidth="1"/>
    <col min="6152" max="6152" width="12.453125" style="6" customWidth="1"/>
    <col min="6153" max="6157" width="2.08984375" style="6"/>
    <col min="6158" max="6159" width="13.6328125" style="6" customWidth="1"/>
    <col min="6160" max="6400" width="2.08984375" style="6"/>
    <col min="6401" max="6401" width="1.90625" style="6" customWidth="1"/>
    <col min="6402" max="6403" width="18.7265625" style="6" customWidth="1"/>
    <col min="6404" max="6404" width="5" style="6" customWidth="1"/>
    <col min="6405" max="6406" width="13.6328125" style="6" customWidth="1"/>
    <col min="6407" max="6407" width="5" style="6" customWidth="1"/>
    <col min="6408" max="6408" width="12.453125" style="6" customWidth="1"/>
    <col min="6409" max="6413" width="2.08984375" style="6"/>
    <col min="6414" max="6415" width="13.6328125" style="6" customWidth="1"/>
    <col min="6416" max="6656" width="2.08984375" style="6"/>
    <col min="6657" max="6657" width="1.90625" style="6" customWidth="1"/>
    <col min="6658" max="6659" width="18.7265625" style="6" customWidth="1"/>
    <col min="6660" max="6660" width="5" style="6" customWidth="1"/>
    <col min="6661" max="6662" width="13.6328125" style="6" customWidth="1"/>
    <col min="6663" max="6663" width="5" style="6" customWidth="1"/>
    <col min="6664" max="6664" width="12.453125" style="6" customWidth="1"/>
    <col min="6665" max="6669" width="2.08984375" style="6"/>
    <col min="6670" max="6671" width="13.6328125" style="6" customWidth="1"/>
    <col min="6672" max="6912" width="2.08984375" style="6"/>
    <col min="6913" max="6913" width="1.90625" style="6" customWidth="1"/>
    <col min="6914" max="6915" width="18.7265625" style="6" customWidth="1"/>
    <col min="6916" max="6916" width="5" style="6" customWidth="1"/>
    <col min="6917" max="6918" width="13.6328125" style="6" customWidth="1"/>
    <col min="6919" max="6919" width="5" style="6" customWidth="1"/>
    <col min="6920" max="6920" width="12.453125" style="6" customWidth="1"/>
    <col min="6921" max="6925" width="2.08984375" style="6"/>
    <col min="6926" max="6927" width="13.6328125" style="6" customWidth="1"/>
    <col min="6928" max="7168" width="2.08984375" style="6"/>
    <col min="7169" max="7169" width="1.90625" style="6" customWidth="1"/>
    <col min="7170" max="7171" width="18.7265625" style="6" customWidth="1"/>
    <col min="7172" max="7172" width="5" style="6" customWidth="1"/>
    <col min="7173" max="7174" width="13.6328125" style="6" customWidth="1"/>
    <col min="7175" max="7175" width="5" style="6" customWidth="1"/>
    <col min="7176" max="7176" width="12.453125" style="6" customWidth="1"/>
    <col min="7177" max="7181" width="2.08984375" style="6"/>
    <col min="7182" max="7183" width="13.6328125" style="6" customWidth="1"/>
    <col min="7184" max="7424" width="2.08984375" style="6"/>
    <col min="7425" max="7425" width="1.90625" style="6" customWidth="1"/>
    <col min="7426" max="7427" width="18.7265625" style="6" customWidth="1"/>
    <col min="7428" max="7428" width="5" style="6" customWidth="1"/>
    <col min="7429" max="7430" width="13.6328125" style="6" customWidth="1"/>
    <col min="7431" max="7431" width="5" style="6" customWidth="1"/>
    <col min="7432" max="7432" width="12.453125" style="6" customWidth="1"/>
    <col min="7433" max="7437" width="2.08984375" style="6"/>
    <col min="7438" max="7439" width="13.6328125" style="6" customWidth="1"/>
    <col min="7440" max="7680" width="2.08984375" style="6"/>
    <col min="7681" max="7681" width="1.90625" style="6" customWidth="1"/>
    <col min="7682" max="7683" width="18.7265625" style="6" customWidth="1"/>
    <col min="7684" max="7684" width="5" style="6" customWidth="1"/>
    <col min="7685" max="7686" width="13.6328125" style="6" customWidth="1"/>
    <col min="7687" max="7687" width="5" style="6" customWidth="1"/>
    <col min="7688" max="7688" width="12.453125" style="6" customWidth="1"/>
    <col min="7689" max="7693" width="2.08984375" style="6"/>
    <col min="7694" max="7695" width="13.6328125" style="6" customWidth="1"/>
    <col min="7696" max="7936" width="2.08984375" style="6"/>
    <col min="7937" max="7937" width="1.90625" style="6" customWidth="1"/>
    <col min="7938" max="7939" width="18.7265625" style="6" customWidth="1"/>
    <col min="7940" max="7940" width="5" style="6" customWidth="1"/>
    <col min="7941" max="7942" width="13.6328125" style="6" customWidth="1"/>
    <col min="7943" max="7943" width="5" style="6" customWidth="1"/>
    <col min="7944" max="7944" width="12.453125" style="6" customWidth="1"/>
    <col min="7945" max="7949" width="2.08984375" style="6"/>
    <col min="7950" max="7951" width="13.6328125" style="6" customWidth="1"/>
    <col min="7952" max="8192" width="2.08984375" style="6"/>
    <col min="8193" max="8193" width="1.90625" style="6" customWidth="1"/>
    <col min="8194" max="8195" width="18.7265625" style="6" customWidth="1"/>
    <col min="8196" max="8196" width="5" style="6" customWidth="1"/>
    <col min="8197" max="8198" width="13.6328125" style="6" customWidth="1"/>
    <col min="8199" max="8199" width="5" style="6" customWidth="1"/>
    <col min="8200" max="8200" width="12.453125" style="6" customWidth="1"/>
    <col min="8201" max="8205" width="2.08984375" style="6"/>
    <col min="8206" max="8207" width="13.6328125" style="6" customWidth="1"/>
    <col min="8208" max="8448" width="2.08984375" style="6"/>
    <col min="8449" max="8449" width="1.90625" style="6" customWidth="1"/>
    <col min="8450" max="8451" width="18.7265625" style="6" customWidth="1"/>
    <col min="8452" max="8452" width="5" style="6" customWidth="1"/>
    <col min="8453" max="8454" width="13.6328125" style="6" customWidth="1"/>
    <col min="8455" max="8455" width="5" style="6" customWidth="1"/>
    <col min="8456" max="8456" width="12.453125" style="6" customWidth="1"/>
    <col min="8457" max="8461" width="2.08984375" style="6"/>
    <col min="8462" max="8463" width="13.6328125" style="6" customWidth="1"/>
    <col min="8464" max="8704" width="2.08984375" style="6"/>
    <col min="8705" max="8705" width="1.90625" style="6" customWidth="1"/>
    <col min="8706" max="8707" width="18.7265625" style="6" customWidth="1"/>
    <col min="8708" max="8708" width="5" style="6" customWidth="1"/>
    <col min="8709" max="8710" width="13.6328125" style="6" customWidth="1"/>
    <col min="8711" max="8711" width="5" style="6" customWidth="1"/>
    <col min="8712" max="8712" width="12.453125" style="6" customWidth="1"/>
    <col min="8713" max="8717" width="2.08984375" style="6"/>
    <col min="8718" max="8719" width="13.6328125" style="6" customWidth="1"/>
    <col min="8720" max="8960" width="2.08984375" style="6"/>
    <col min="8961" max="8961" width="1.90625" style="6" customWidth="1"/>
    <col min="8962" max="8963" width="18.7265625" style="6" customWidth="1"/>
    <col min="8964" max="8964" width="5" style="6" customWidth="1"/>
    <col min="8965" max="8966" width="13.6328125" style="6" customWidth="1"/>
    <col min="8967" max="8967" width="5" style="6" customWidth="1"/>
    <col min="8968" max="8968" width="12.453125" style="6" customWidth="1"/>
    <col min="8969" max="8973" width="2.08984375" style="6"/>
    <col min="8974" max="8975" width="13.6328125" style="6" customWidth="1"/>
    <col min="8976" max="9216" width="2.08984375" style="6"/>
    <col min="9217" max="9217" width="1.90625" style="6" customWidth="1"/>
    <col min="9218" max="9219" width="18.7265625" style="6" customWidth="1"/>
    <col min="9220" max="9220" width="5" style="6" customWidth="1"/>
    <col min="9221" max="9222" width="13.6328125" style="6" customWidth="1"/>
    <col min="9223" max="9223" width="5" style="6" customWidth="1"/>
    <col min="9224" max="9224" width="12.453125" style="6" customWidth="1"/>
    <col min="9225" max="9229" width="2.08984375" style="6"/>
    <col min="9230" max="9231" width="13.6328125" style="6" customWidth="1"/>
    <col min="9232" max="9472" width="2.08984375" style="6"/>
    <col min="9473" max="9473" width="1.90625" style="6" customWidth="1"/>
    <col min="9474" max="9475" width="18.7265625" style="6" customWidth="1"/>
    <col min="9476" max="9476" width="5" style="6" customWidth="1"/>
    <col min="9477" max="9478" width="13.6328125" style="6" customWidth="1"/>
    <col min="9479" max="9479" width="5" style="6" customWidth="1"/>
    <col min="9480" max="9480" width="12.453125" style="6" customWidth="1"/>
    <col min="9481" max="9485" width="2.08984375" style="6"/>
    <col min="9486" max="9487" width="13.6328125" style="6" customWidth="1"/>
    <col min="9488" max="9728" width="2.08984375" style="6"/>
    <col min="9729" max="9729" width="1.90625" style="6" customWidth="1"/>
    <col min="9730" max="9731" width="18.7265625" style="6" customWidth="1"/>
    <col min="9732" max="9732" width="5" style="6" customWidth="1"/>
    <col min="9733" max="9734" width="13.6328125" style="6" customWidth="1"/>
    <col min="9735" max="9735" width="5" style="6" customWidth="1"/>
    <col min="9736" max="9736" width="12.453125" style="6" customWidth="1"/>
    <col min="9737" max="9741" width="2.08984375" style="6"/>
    <col min="9742" max="9743" width="13.6328125" style="6" customWidth="1"/>
    <col min="9744" max="9984" width="2.08984375" style="6"/>
    <col min="9985" max="9985" width="1.90625" style="6" customWidth="1"/>
    <col min="9986" max="9987" width="18.7265625" style="6" customWidth="1"/>
    <col min="9988" max="9988" width="5" style="6" customWidth="1"/>
    <col min="9989" max="9990" width="13.6328125" style="6" customWidth="1"/>
    <col min="9991" max="9991" width="5" style="6" customWidth="1"/>
    <col min="9992" max="9992" width="12.453125" style="6" customWidth="1"/>
    <col min="9993" max="9997" width="2.08984375" style="6"/>
    <col min="9998" max="9999" width="13.6328125" style="6" customWidth="1"/>
    <col min="10000" max="10240" width="2.08984375" style="6"/>
    <col min="10241" max="10241" width="1.90625" style="6" customWidth="1"/>
    <col min="10242" max="10243" width="18.7265625" style="6" customWidth="1"/>
    <col min="10244" max="10244" width="5" style="6" customWidth="1"/>
    <col min="10245" max="10246" width="13.6328125" style="6" customWidth="1"/>
    <col min="10247" max="10247" width="5" style="6" customWidth="1"/>
    <col min="10248" max="10248" width="12.453125" style="6" customWidth="1"/>
    <col min="10249" max="10253" width="2.08984375" style="6"/>
    <col min="10254" max="10255" width="13.6328125" style="6" customWidth="1"/>
    <col min="10256" max="10496" width="2.08984375" style="6"/>
    <col min="10497" max="10497" width="1.90625" style="6" customWidth="1"/>
    <col min="10498" max="10499" width="18.7265625" style="6" customWidth="1"/>
    <col min="10500" max="10500" width="5" style="6" customWidth="1"/>
    <col min="10501" max="10502" width="13.6328125" style="6" customWidth="1"/>
    <col min="10503" max="10503" width="5" style="6" customWidth="1"/>
    <col min="10504" max="10504" width="12.453125" style="6" customWidth="1"/>
    <col min="10505" max="10509" width="2.08984375" style="6"/>
    <col min="10510" max="10511" width="13.6328125" style="6" customWidth="1"/>
    <col min="10512" max="10752" width="2.08984375" style="6"/>
    <col min="10753" max="10753" width="1.90625" style="6" customWidth="1"/>
    <col min="10754" max="10755" width="18.7265625" style="6" customWidth="1"/>
    <col min="10756" max="10756" width="5" style="6" customWidth="1"/>
    <col min="10757" max="10758" width="13.6328125" style="6" customWidth="1"/>
    <col min="10759" max="10759" width="5" style="6" customWidth="1"/>
    <col min="10760" max="10760" width="12.453125" style="6" customWidth="1"/>
    <col min="10761" max="10765" width="2.08984375" style="6"/>
    <col min="10766" max="10767" width="13.6328125" style="6" customWidth="1"/>
    <col min="10768" max="11008" width="2.08984375" style="6"/>
    <col min="11009" max="11009" width="1.90625" style="6" customWidth="1"/>
    <col min="11010" max="11011" width="18.7265625" style="6" customWidth="1"/>
    <col min="11012" max="11012" width="5" style="6" customWidth="1"/>
    <col min="11013" max="11014" width="13.6328125" style="6" customWidth="1"/>
    <col min="11015" max="11015" width="5" style="6" customWidth="1"/>
    <col min="11016" max="11016" width="12.453125" style="6" customWidth="1"/>
    <col min="11017" max="11021" width="2.08984375" style="6"/>
    <col min="11022" max="11023" width="13.6328125" style="6" customWidth="1"/>
    <col min="11024" max="11264" width="2.08984375" style="6"/>
    <col min="11265" max="11265" width="1.90625" style="6" customWidth="1"/>
    <col min="11266" max="11267" width="18.7265625" style="6" customWidth="1"/>
    <col min="11268" max="11268" width="5" style="6" customWidth="1"/>
    <col min="11269" max="11270" width="13.6328125" style="6" customWidth="1"/>
    <col min="11271" max="11271" width="5" style="6" customWidth="1"/>
    <col min="11272" max="11272" width="12.453125" style="6" customWidth="1"/>
    <col min="11273" max="11277" width="2.08984375" style="6"/>
    <col min="11278" max="11279" width="13.6328125" style="6" customWidth="1"/>
    <col min="11280" max="11520" width="2.08984375" style="6"/>
    <col min="11521" max="11521" width="1.90625" style="6" customWidth="1"/>
    <col min="11522" max="11523" width="18.7265625" style="6" customWidth="1"/>
    <col min="11524" max="11524" width="5" style="6" customWidth="1"/>
    <col min="11525" max="11526" width="13.6328125" style="6" customWidth="1"/>
    <col min="11527" max="11527" width="5" style="6" customWidth="1"/>
    <col min="11528" max="11528" width="12.453125" style="6" customWidth="1"/>
    <col min="11529" max="11533" width="2.08984375" style="6"/>
    <col min="11534" max="11535" width="13.6328125" style="6" customWidth="1"/>
    <col min="11536" max="11776" width="2.08984375" style="6"/>
    <col min="11777" max="11777" width="1.90625" style="6" customWidth="1"/>
    <col min="11778" max="11779" width="18.7265625" style="6" customWidth="1"/>
    <col min="11780" max="11780" width="5" style="6" customWidth="1"/>
    <col min="11781" max="11782" width="13.6328125" style="6" customWidth="1"/>
    <col min="11783" max="11783" width="5" style="6" customWidth="1"/>
    <col min="11784" max="11784" width="12.453125" style="6" customWidth="1"/>
    <col min="11785" max="11789" width="2.08984375" style="6"/>
    <col min="11790" max="11791" width="13.6328125" style="6" customWidth="1"/>
    <col min="11792" max="12032" width="2.08984375" style="6"/>
    <col min="12033" max="12033" width="1.90625" style="6" customWidth="1"/>
    <col min="12034" max="12035" width="18.7265625" style="6" customWidth="1"/>
    <col min="12036" max="12036" width="5" style="6" customWidth="1"/>
    <col min="12037" max="12038" width="13.6328125" style="6" customWidth="1"/>
    <col min="12039" max="12039" width="5" style="6" customWidth="1"/>
    <col min="12040" max="12040" width="12.453125" style="6" customWidth="1"/>
    <col min="12041" max="12045" width="2.08984375" style="6"/>
    <col min="12046" max="12047" width="13.6328125" style="6" customWidth="1"/>
    <col min="12048" max="12288" width="2.08984375" style="6"/>
    <col min="12289" max="12289" width="1.90625" style="6" customWidth="1"/>
    <col min="12290" max="12291" width="18.7265625" style="6" customWidth="1"/>
    <col min="12292" max="12292" width="5" style="6" customWidth="1"/>
    <col min="12293" max="12294" width="13.6328125" style="6" customWidth="1"/>
    <col min="12295" max="12295" width="5" style="6" customWidth="1"/>
    <col min="12296" max="12296" width="12.453125" style="6" customWidth="1"/>
    <col min="12297" max="12301" width="2.08984375" style="6"/>
    <col min="12302" max="12303" width="13.6328125" style="6" customWidth="1"/>
    <col min="12304" max="12544" width="2.08984375" style="6"/>
    <col min="12545" max="12545" width="1.90625" style="6" customWidth="1"/>
    <col min="12546" max="12547" width="18.7265625" style="6" customWidth="1"/>
    <col min="12548" max="12548" width="5" style="6" customWidth="1"/>
    <col min="12549" max="12550" width="13.6328125" style="6" customWidth="1"/>
    <col min="12551" max="12551" width="5" style="6" customWidth="1"/>
    <col min="12552" max="12552" width="12.453125" style="6" customWidth="1"/>
    <col min="12553" max="12557" width="2.08984375" style="6"/>
    <col min="12558" max="12559" width="13.6328125" style="6" customWidth="1"/>
    <col min="12560" max="12800" width="2.08984375" style="6"/>
    <col min="12801" max="12801" width="1.90625" style="6" customWidth="1"/>
    <col min="12802" max="12803" width="18.7265625" style="6" customWidth="1"/>
    <col min="12804" max="12804" width="5" style="6" customWidth="1"/>
    <col min="12805" max="12806" width="13.6328125" style="6" customWidth="1"/>
    <col min="12807" max="12807" width="5" style="6" customWidth="1"/>
    <col min="12808" max="12808" width="12.453125" style="6" customWidth="1"/>
    <col min="12809" max="12813" width="2.08984375" style="6"/>
    <col min="12814" max="12815" width="13.6328125" style="6" customWidth="1"/>
    <col min="12816" max="13056" width="2.08984375" style="6"/>
    <col min="13057" max="13057" width="1.90625" style="6" customWidth="1"/>
    <col min="13058" max="13059" width="18.7265625" style="6" customWidth="1"/>
    <col min="13060" max="13060" width="5" style="6" customWidth="1"/>
    <col min="13061" max="13062" width="13.6328125" style="6" customWidth="1"/>
    <col min="13063" max="13063" width="5" style="6" customWidth="1"/>
    <col min="13064" max="13064" width="12.453125" style="6" customWidth="1"/>
    <col min="13065" max="13069" width="2.08984375" style="6"/>
    <col min="13070" max="13071" width="13.6328125" style="6" customWidth="1"/>
    <col min="13072" max="13312" width="2.08984375" style="6"/>
    <col min="13313" max="13313" width="1.90625" style="6" customWidth="1"/>
    <col min="13314" max="13315" width="18.7265625" style="6" customWidth="1"/>
    <col min="13316" max="13316" width="5" style="6" customWidth="1"/>
    <col min="13317" max="13318" width="13.6328125" style="6" customWidth="1"/>
    <col min="13319" max="13319" width="5" style="6" customWidth="1"/>
    <col min="13320" max="13320" width="12.453125" style="6" customWidth="1"/>
    <col min="13321" max="13325" width="2.08984375" style="6"/>
    <col min="13326" max="13327" width="13.6328125" style="6" customWidth="1"/>
    <col min="13328" max="13568" width="2.08984375" style="6"/>
    <col min="13569" max="13569" width="1.90625" style="6" customWidth="1"/>
    <col min="13570" max="13571" width="18.7265625" style="6" customWidth="1"/>
    <col min="13572" max="13572" width="5" style="6" customWidth="1"/>
    <col min="13573" max="13574" width="13.6328125" style="6" customWidth="1"/>
    <col min="13575" max="13575" width="5" style="6" customWidth="1"/>
    <col min="13576" max="13576" width="12.453125" style="6" customWidth="1"/>
    <col min="13577" max="13581" width="2.08984375" style="6"/>
    <col min="13582" max="13583" width="13.6328125" style="6" customWidth="1"/>
    <col min="13584" max="13824" width="2.08984375" style="6"/>
    <col min="13825" max="13825" width="1.90625" style="6" customWidth="1"/>
    <col min="13826" max="13827" width="18.7265625" style="6" customWidth="1"/>
    <col min="13828" max="13828" width="5" style="6" customWidth="1"/>
    <col min="13829" max="13830" width="13.6328125" style="6" customWidth="1"/>
    <col min="13831" max="13831" width="5" style="6" customWidth="1"/>
    <col min="13832" max="13832" width="12.453125" style="6" customWidth="1"/>
    <col min="13833" max="13837" width="2.08984375" style="6"/>
    <col min="13838" max="13839" width="13.6328125" style="6" customWidth="1"/>
    <col min="13840" max="14080" width="2.08984375" style="6"/>
    <col min="14081" max="14081" width="1.90625" style="6" customWidth="1"/>
    <col min="14082" max="14083" width="18.7265625" style="6" customWidth="1"/>
    <col min="14084" max="14084" width="5" style="6" customWidth="1"/>
    <col min="14085" max="14086" width="13.6328125" style="6" customWidth="1"/>
    <col min="14087" max="14087" width="5" style="6" customWidth="1"/>
    <col min="14088" max="14088" width="12.453125" style="6" customWidth="1"/>
    <col min="14089" max="14093" width="2.08984375" style="6"/>
    <col min="14094" max="14095" width="13.6328125" style="6" customWidth="1"/>
    <col min="14096" max="14336" width="2.08984375" style="6"/>
    <col min="14337" max="14337" width="1.90625" style="6" customWidth="1"/>
    <col min="14338" max="14339" width="18.7265625" style="6" customWidth="1"/>
    <col min="14340" max="14340" width="5" style="6" customWidth="1"/>
    <col min="14341" max="14342" width="13.6328125" style="6" customWidth="1"/>
    <col min="14343" max="14343" width="5" style="6" customWidth="1"/>
    <col min="14344" max="14344" width="12.453125" style="6" customWidth="1"/>
    <col min="14345" max="14349" width="2.08984375" style="6"/>
    <col min="14350" max="14351" width="13.6328125" style="6" customWidth="1"/>
    <col min="14352" max="14592" width="2.08984375" style="6"/>
    <col min="14593" max="14593" width="1.90625" style="6" customWidth="1"/>
    <col min="14594" max="14595" width="18.7265625" style="6" customWidth="1"/>
    <col min="14596" max="14596" width="5" style="6" customWidth="1"/>
    <col min="14597" max="14598" width="13.6328125" style="6" customWidth="1"/>
    <col min="14599" max="14599" width="5" style="6" customWidth="1"/>
    <col min="14600" max="14600" width="12.453125" style="6" customWidth="1"/>
    <col min="14601" max="14605" width="2.08984375" style="6"/>
    <col min="14606" max="14607" width="13.6328125" style="6" customWidth="1"/>
    <col min="14608" max="14848" width="2.08984375" style="6"/>
    <col min="14849" max="14849" width="1.90625" style="6" customWidth="1"/>
    <col min="14850" max="14851" width="18.7265625" style="6" customWidth="1"/>
    <col min="14852" max="14852" width="5" style="6" customWidth="1"/>
    <col min="14853" max="14854" width="13.6328125" style="6" customWidth="1"/>
    <col min="14855" max="14855" width="5" style="6" customWidth="1"/>
    <col min="14856" max="14856" width="12.453125" style="6" customWidth="1"/>
    <col min="14857" max="14861" width="2.08984375" style="6"/>
    <col min="14862" max="14863" width="13.6328125" style="6" customWidth="1"/>
    <col min="14864" max="15104" width="2.08984375" style="6"/>
    <col min="15105" max="15105" width="1.90625" style="6" customWidth="1"/>
    <col min="15106" max="15107" width="18.7265625" style="6" customWidth="1"/>
    <col min="15108" max="15108" width="5" style="6" customWidth="1"/>
    <col min="15109" max="15110" width="13.6328125" style="6" customWidth="1"/>
    <col min="15111" max="15111" width="5" style="6" customWidth="1"/>
    <col min="15112" max="15112" width="12.453125" style="6" customWidth="1"/>
    <col min="15113" max="15117" width="2.08984375" style="6"/>
    <col min="15118" max="15119" width="13.6328125" style="6" customWidth="1"/>
    <col min="15120" max="15360" width="2.08984375" style="6"/>
    <col min="15361" max="15361" width="1.90625" style="6" customWidth="1"/>
    <col min="15362" max="15363" width="18.7265625" style="6" customWidth="1"/>
    <col min="15364" max="15364" width="5" style="6" customWidth="1"/>
    <col min="15365" max="15366" width="13.6328125" style="6" customWidth="1"/>
    <col min="15367" max="15367" width="5" style="6" customWidth="1"/>
    <col min="15368" max="15368" width="12.453125" style="6" customWidth="1"/>
    <col min="15369" max="15373" width="2.08984375" style="6"/>
    <col min="15374" max="15375" width="13.6328125" style="6" customWidth="1"/>
    <col min="15376" max="15616" width="2.08984375" style="6"/>
    <col min="15617" max="15617" width="1.90625" style="6" customWidth="1"/>
    <col min="15618" max="15619" width="18.7265625" style="6" customWidth="1"/>
    <col min="15620" max="15620" width="5" style="6" customWidth="1"/>
    <col min="15621" max="15622" width="13.6328125" style="6" customWidth="1"/>
    <col min="15623" max="15623" width="5" style="6" customWidth="1"/>
    <col min="15624" max="15624" width="12.453125" style="6" customWidth="1"/>
    <col min="15625" max="15629" width="2.08984375" style="6"/>
    <col min="15630" max="15631" width="13.6328125" style="6" customWidth="1"/>
    <col min="15632" max="15872" width="2.08984375" style="6"/>
    <col min="15873" max="15873" width="1.90625" style="6" customWidth="1"/>
    <col min="15874" max="15875" width="18.7265625" style="6" customWidth="1"/>
    <col min="15876" max="15876" width="5" style="6" customWidth="1"/>
    <col min="15877" max="15878" width="13.6328125" style="6" customWidth="1"/>
    <col min="15879" max="15879" width="5" style="6" customWidth="1"/>
    <col min="15880" max="15880" width="12.453125" style="6" customWidth="1"/>
    <col min="15881" max="15885" width="2.08984375" style="6"/>
    <col min="15886" max="15887" width="13.6328125" style="6" customWidth="1"/>
    <col min="15888" max="16128" width="2.08984375" style="6"/>
    <col min="16129" max="16129" width="1.90625" style="6" customWidth="1"/>
    <col min="16130" max="16131" width="18.7265625" style="6" customWidth="1"/>
    <col min="16132" max="16132" width="5" style="6" customWidth="1"/>
    <col min="16133" max="16134" width="13.6328125" style="6" customWidth="1"/>
    <col min="16135" max="16135" width="5" style="6" customWidth="1"/>
    <col min="16136" max="16136" width="12.453125" style="6" customWidth="1"/>
    <col min="16137" max="16141" width="2.08984375" style="6"/>
    <col min="16142" max="16143" width="13.6328125" style="6" customWidth="1"/>
    <col min="16144" max="16384" width="2.08984375" style="6"/>
  </cols>
  <sheetData>
    <row r="1" spans="2:22" ht="11.25" customHeight="1" x14ac:dyDescent="0.2"/>
    <row r="2" spans="2:22" ht="18" customHeight="1" x14ac:dyDescent="0.2">
      <c r="B2" s="7" t="s">
        <v>1</v>
      </c>
      <c r="C2" s="8"/>
      <c r="D2" s="8"/>
      <c r="E2" s="8"/>
      <c r="F2" s="8"/>
      <c r="G2" s="8"/>
    </row>
    <row r="3" spans="2:22" ht="18" customHeight="1" x14ac:dyDescent="0.2">
      <c r="B3" s="8"/>
      <c r="C3" s="8"/>
      <c r="D3" s="8"/>
      <c r="E3" s="8"/>
      <c r="F3" s="8"/>
      <c r="G3" s="8"/>
    </row>
    <row r="4" spans="2:22" ht="39" customHeight="1" x14ac:dyDescent="0.2">
      <c r="B4" s="9" t="s">
        <v>2</v>
      </c>
      <c r="C4" s="95"/>
      <c r="D4" s="96"/>
      <c r="E4" s="96"/>
      <c r="F4" s="96"/>
      <c r="G4" s="96"/>
      <c r="H4" s="97"/>
      <c r="N4" s="10" t="s">
        <v>3</v>
      </c>
      <c r="O4" s="10" t="s">
        <v>4</v>
      </c>
    </row>
    <row r="5" spans="2:22" ht="18" customHeight="1" x14ac:dyDescent="0.2">
      <c r="B5" s="8"/>
      <c r="C5" s="8"/>
      <c r="D5" s="8"/>
      <c r="E5" s="8"/>
      <c r="F5" s="8"/>
      <c r="G5" s="8"/>
      <c r="H5" s="11" t="s">
        <v>5</v>
      </c>
    </row>
    <row r="6" spans="2:22" ht="19.5" customHeight="1" x14ac:dyDescent="0.2">
      <c r="B6" s="12" t="s">
        <v>6</v>
      </c>
      <c r="C6" s="12" t="s">
        <v>7</v>
      </c>
      <c r="D6" s="12" t="s">
        <v>8</v>
      </c>
      <c r="E6" s="12" t="s">
        <v>9</v>
      </c>
      <c r="F6" s="12" t="s">
        <v>10</v>
      </c>
      <c r="G6" s="12" t="s">
        <v>11</v>
      </c>
      <c r="H6" s="13" t="s">
        <v>12</v>
      </c>
    </row>
    <row r="7" spans="2:22" ht="48" customHeight="1" x14ac:dyDescent="0.2">
      <c r="B7" s="14"/>
      <c r="C7" s="15"/>
      <c r="D7" s="16"/>
      <c r="E7" s="17"/>
      <c r="F7" s="17"/>
      <c r="G7" s="18"/>
      <c r="H7" s="19"/>
      <c r="N7" s="20">
        <f>F7*0.9</f>
        <v>0</v>
      </c>
      <c r="O7" s="20">
        <f>N7*1.08</f>
        <v>0</v>
      </c>
      <c r="V7" s="6">
        <f t="shared" ref="V7" si="0">F7*1.08</f>
        <v>0</v>
      </c>
    </row>
    <row r="8" spans="2:22" ht="48" customHeight="1" x14ac:dyDescent="0.2">
      <c r="B8" s="14"/>
      <c r="C8" s="42"/>
      <c r="D8" s="16"/>
      <c r="E8" s="17"/>
      <c r="F8" s="17"/>
      <c r="G8" s="18"/>
      <c r="H8" s="19"/>
      <c r="N8" s="20">
        <f>F8*0.9</f>
        <v>0</v>
      </c>
      <c r="O8" s="20">
        <f>N8*1.08</f>
        <v>0</v>
      </c>
      <c r="V8" s="6">
        <f>F8*1.08</f>
        <v>0</v>
      </c>
    </row>
    <row r="9" spans="2:22" ht="48" customHeight="1" x14ac:dyDescent="0.2">
      <c r="B9" s="14"/>
      <c r="C9" s="15"/>
      <c r="D9" s="16"/>
      <c r="E9" s="17"/>
      <c r="F9" s="17"/>
      <c r="G9" s="18"/>
      <c r="H9" s="19"/>
      <c r="N9" s="20">
        <f>E9*0.85</f>
        <v>0</v>
      </c>
      <c r="O9" s="20">
        <f>N9*1.08</f>
        <v>0</v>
      </c>
      <c r="V9" s="6">
        <f t="shared" ref="V9" si="1">F9*1.08</f>
        <v>0</v>
      </c>
    </row>
    <row r="10" spans="2:22" ht="48" customHeight="1" x14ac:dyDescent="0.2">
      <c r="B10" s="14"/>
      <c r="C10" s="15"/>
      <c r="D10" s="16"/>
      <c r="E10" s="17"/>
      <c r="F10" s="17"/>
      <c r="G10" s="18"/>
      <c r="H10" s="21"/>
      <c r="N10" s="20">
        <f>E10*0.9</f>
        <v>0</v>
      </c>
      <c r="O10" s="20">
        <f>N10*1.08</f>
        <v>0</v>
      </c>
    </row>
    <row r="11" spans="2:22" ht="48" customHeight="1" x14ac:dyDescent="0.2">
      <c r="B11" s="14"/>
      <c r="C11" s="15"/>
      <c r="D11" s="16"/>
      <c r="E11" s="17"/>
      <c r="F11" s="17"/>
      <c r="G11" s="18"/>
      <c r="H11" s="21"/>
    </row>
    <row r="12" spans="2:22" ht="18" customHeight="1" x14ac:dyDescent="0.2">
      <c r="B12" s="8"/>
      <c r="C12" s="8"/>
      <c r="D12" s="8"/>
      <c r="E12" s="22" t="s">
        <v>13</v>
      </c>
      <c r="F12" s="22" t="s">
        <v>13</v>
      </c>
      <c r="G12" s="22" t="s">
        <v>14</v>
      </c>
    </row>
    <row r="13" spans="2:22" ht="117" customHeight="1" x14ac:dyDescent="0.2">
      <c r="B13" s="23" t="s">
        <v>15</v>
      </c>
      <c r="C13" s="98"/>
      <c r="D13" s="99"/>
      <c r="E13" s="99"/>
      <c r="F13" s="99"/>
      <c r="G13" s="99"/>
      <c r="H13" s="100"/>
    </row>
    <row r="14" spans="2:22" ht="18" customHeight="1" thickBot="1" x14ac:dyDescent="0.25">
      <c r="B14" s="24"/>
      <c r="C14" s="24"/>
      <c r="D14" s="24"/>
      <c r="E14" s="24"/>
      <c r="F14" s="24"/>
      <c r="G14" s="24"/>
    </row>
    <row r="15" spans="2:22" ht="20.149999999999999" customHeight="1" thickTop="1" thickBot="1" x14ac:dyDescent="0.25">
      <c r="B15" s="25" t="s">
        <v>16</v>
      </c>
      <c r="C15" s="101"/>
      <c r="D15" s="102"/>
      <c r="E15" s="102"/>
      <c r="F15" s="102"/>
      <c r="G15" s="103"/>
      <c r="H15" s="104"/>
      <c r="N15" s="43"/>
    </row>
    <row r="16" spans="2:22" ht="14.25" customHeight="1" thickTop="1" x14ac:dyDescent="0.2">
      <c r="B16" s="8"/>
      <c r="C16" s="8"/>
      <c r="D16" s="8"/>
      <c r="E16" s="8"/>
      <c r="F16" s="8"/>
      <c r="G16" s="8"/>
    </row>
  </sheetData>
  <mergeCells count="4">
    <mergeCell ref="C4:H4"/>
    <mergeCell ref="C13:H13"/>
    <mergeCell ref="C15:F15"/>
    <mergeCell ref="G15:H15"/>
  </mergeCells>
  <phoneticPr fontId="3"/>
  <pageMargins left="0.75" right="0.75" top="1" bottom="1" header="0.51200000000000001" footer="0.51200000000000001"/>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6"/>
  <sheetViews>
    <sheetView zoomScale="75" zoomScaleNormal="100" workbookViewId="0">
      <selection activeCell="B13" sqref="B13:I13"/>
    </sheetView>
  </sheetViews>
  <sheetFormatPr defaultColWidth="6.08984375" defaultRowHeight="32.25" customHeight="1" x14ac:dyDescent="0.2"/>
  <cols>
    <col min="1" max="1" width="5.6328125" style="2" customWidth="1"/>
    <col min="2" max="6" width="7.6328125" style="1" customWidth="1"/>
    <col min="7" max="7" width="4.90625" style="1" customWidth="1"/>
    <col min="8" max="8" width="6" style="1" customWidth="1"/>
    <col min="9" max="9" width="5.08984375" style="1" customWidth="1"/>
    <col min="10" max="10" width="13.453125" style="1" customWidth="1"/>
    <col min="11" max="11" width="16" style="1" customWidth="1"/>
    <col min="12" max="15" width="15.6328125" style="1" customWidth="1"/>
    <col min="16" max="18" width="15.7265625" style="1" customWidth="1"/>
    <col min="19" max="256" width="6.08984375" style="1"/>
    <col min="257" max="257" width="5.6328125" style="1" customWidth="1"/>
    <col min="258" max="262" width="7.6328125" style="1" customWidth="1"/>
    <col min="263" max="263" width="4.90625" style="1" customWidth="1"/>
    <col min="264" max="264" width="6" style="1" customWidth="1"/>
    <col min="265" max="265" width="5.08984375" style="1" customWidth="1"/>
    <col min="266" max="266" width="13.453125" style="1" customWidth="1"/>
    <col min="267" max="267" width="16" style="1" customWidth="1"/>
    <col min="268" max="268" width="15.6328125" style="1" customWidth="1"/>
    <col min="269" max="512" width="6.08984375" style="1"/>
    <col min="513" max="513" width="5.6328125" style="1" customWidth="1"/>
    <col min="514" max="518" width="7.6328125" style="1" customWidth="1"/>
    <col min="519" max="519" width="4.90625" style="1" customWidth="1"/>
    <col min="520" max="520" width="6" style="1" customWidth="1"/>
    <col min="521" max="521" width="5.08984375" style="1" customWidth="1"/>
    <col min="522" max="522" width="13.453125" style="1" customWidth="1"/>
    <col min="523" max="523" width="16" style="1" customWidth="1"/>
    <col min="524" max="524" width="15.6328125" style="1" customWidth="1"/>
    <col min="525" max="768" width="6.08984375" style="1"/>
    <col min="769" max="769" width="5.6328125" style="1" customWidth="1"/>
    <col min="770" max="774" width="7.6328125" style="1" customWidth="1"/>
    <col min="775" max="775" width="4.90625" style="1" customWidth="1"/>
    <col min="776" max="776" width="6" style="1" customWidth="1"/>
    <col min="777" max="777" width="5.08984375" style="1" customWidth="1"/>
    <col min="778" max="778" width="13.453125" style="1" customWidth="1"/>
    <col min="779" max="779" width="16" style="1" customWidth="1"/>
    <col min="780" max="780" width="15.6328125" style="1" customWidth="1"/>
    <col min="781" max="1024" width="6.08984375" style="1"/>
    <col min="1025" max="1025" width="5.6328125" style="1" customWidth="1"/>
    <col min="1026" max="1030" width="7.6328125" style="1" customWidth="1"/>
    <col min="1031" max="1031" width="4.90625" style="1" customWidth="1"/>
    <col min="1032" max="1032" width="6" style="1" customWidth="1"/>
    <col min="1033" max="1033" width="5.08984375" style="1" customWidth="1"/>
    <col min="1034" max="1034" width="13.453125" style="1" customWidth="1"/>
    <col min="1035" max="1035" width="16" style="1" customWidth="1"/>
    <col min="1036" max="1036" width="15.6328125" style="1" customWidth="1"/>
    <col min="1037" max="1280" width="6.08984375" style="1"/>
    <col min="1281" max="1281" width="5.6328125" style="1" customWidth="1"/>
    <col min="1282" max="1286" width="7.6328125" style="1" customWidth="1"/>
    <col min="1287" max="1287" width="4.90625" style="1" customWidth="1"/>
    <col min="1288" max="1288" width="6" style="1" customWidth="1"/>
    <col min="1289" max="1289" width="5.08984375" style="1" customWidth="1"/>
    <col min="1290" max="1290" width="13.453125" style="1" customWidth="1"/>
    <col min="1291" max="1291" width="16" style="1" customWidth="1"/>
    <col min="1292" max="1292" width="15.6328125" style="1" customWidth="1"/>
    <col min="1293" max="1536" width="6.08984375" style="1"/>
    <col min="1537" max="1537" width="5.6328125" style="1" customWidth="1"/>
    <col min="1538" max="1542" width="7.6328125" style="1" customWidth="1"/>
    <col min="1543" max="1543" width="4.90625" style="1" customWidth="1"/>
    <col min="1544" max="1544" width="6" style="1" customWidth="1"/>
    <col min="1545" max="1545" width="5.08984375" style="1" customWidth="1"/>
    <col min="1546" max="1546" width="13.453125" style="1" customWidth="1"/>
    <col min="1547" max="1547" width="16" style="1" customWidth="1"/>
    <col min="1548" max="1548" width="15.6328125" style="1" customWidth="1"/>
    <col min="1549" max="1792" width="6.08984375" style="1"/>
    <col min="1793" max="1793" width="5.6328125" style="1" customWidth="1"/>
    <col min="1794" max="1798" width="7.6328125" style="1" customWidth="1"/>
    <col min="1799" max="1799" width="4.90625" style="1" customWidth="1"/>
    <col min="1800" max="1800" width="6" style="1" customWidth="1"/>
    <col min="1801" max="1801" width="5.08984375" style="1" customWidth="1"/>
    <col min="1802" max="1802" width="13.453125" style="1" customWidth="1"/>
    <col min="1803" max="1803" width="16" style="1" customWidth="1"/>
    <col min="1804" max="1804" width="15.6328125" style="1" customWidth="1"/>
    <col min="1805" max="2048" width="6.08984375" style="1"/>
    <col min="2049" max="2049" width="5.6328125" style="1" customWidth="1"/>
    <col min="2050" max="2054" width="7.6328125" style="1" customWidth="1"/>
    <col min="2055" max="2055" width="4.90625" style="1" customWidth="1"/>
    <col min="2056" max="2056" width="6" style="1" customWidth="1"/>
    <col min="2057" max="2057" width="5.08984375" style="1" customWidth="1"/>
    <col min="2058" max="2058" width="13.453125" style="1" customWidth="1"/>
    <col min="2059" max="2059" width="16" style="1" customWidth="1"/>
    <col min="2060" max="2060" width="15.6328125" style="1" customWidth="1"/>
    <col min="2061" max="2304" width="6.08984375" style="1"/>
    <col min="2305" max="2305" width="5.6328125" style="1" customWidth="1"/>
    <col min="2306" max="2310" width="7.6328125" style="1" customWidth="1"/>
    <col min="2311" max="2311" width="4.90625" style="1" customWidth="1"/>
    <col min="2312" max="2312" width="6" style="1" customWidth="1"/>
    <col min="2313" max="2313" width="5.08984375" style="1" customWidth="1"/>
    <col min="2314" max="2314" width="13.453125" style="1" customWidth="1"/>
    <col min="2315" max="2315" width="16" style="1" customWidth="1"/>
    <col min="2316" max="2316" width="15.6328125" style="1" customWidth="1"/>
    <col min="2317" max="2560" width="6.08984375" style="1"/>
    <col min="2561" max="2561" width="5.6328125" style="1" customWidth="1"/>
    <col min="2562" max="2566" width="7.6328125" style="1" customWidth="1"/>
    <col min="2567" max="2567" width="4.90625" style="1" customWidth="1"/>
    <col min="2568" max="2568" width="6" style="1" customWidth="1"/>
    <col min="2569" max="2569" width="5.08984375" style="1" customWidth="1"/>
    <col min="2570" max="2570" width="13.453125" style="1" customWidth="1"/>
    <col min="2571" max="2571" width="16" style="1" customWidth="1"/>
    <col min="2572" max="2572" width="15.6328125" style="1" customWidth="1"/>
    <col min="2573" max="2816" width="6.08984375" style="1"/>
    <col min="2817" max="2817" width="5.6328125" style="1" customWidth="1"/>
    <col min="2818" max="2822" width="7.6328125" style="1" customWidth="1"/>
    <col min="2823" max="2823" width="4.90625" style="1" customWidth="1"/>
    <col min="2824" max="2824" width="6" style="1" customWidth="1"/>
    <col min="2825" max="2825" width="5.08984375" style="1" customWidth="1"/>
    <col min="2826" max="2826" width="13.453125" style="1" customWidth="1"/>
    <col min="2827" max="2827" width="16" style="1" customWidth="1"/>
    <col min="2828" max="2828" width="15.6328125" style="1" customWidth="1"/>
    <col min="2829" max="3072" width="6.08984375" style="1"/>
    <col min="3073" max="3073" width="5.6328125" style="1" customWidth="1"/>
    <col min="3074" max="3078" width="7.6328125" style="1" customWidth="1"/>
    <col min="3079" max="3079" width="4.90625" style="1" customWidth="1"/>
    <col min="3080" max="3080" width="6" style="1" customWidth="1"/>
    <col min="3081" max="3081" width="5.08984375" style="1" customWidth="1"/>
    <col min="3082" max="3082" width="13.453125" style="1" customWidth="1"/>
    <col min="3083" max="3083" width="16" style="1" customWidth="1"/>
    <col min="3084" max="3084" width="15.6328125" style="1" customWidth="1"/>
    <col min="3085" max="3328" width="6.08984375" style="1"/>
    <col min="3329" max="3329" width="5.6328125" style="1" customWidth="1"/>
    <col min="3330" max="3334" width="7.6328125" style="1" customWidth="1"/>
    <col min="3335" max="3335" width="4.90625" style="1" customWidth="1"/>
    <col min="3336" max="3336" width="6" style="1" customWidth="1"/>
    <col min="3337" max="3337" width="5.08984375" style="1" customWidth="1"/>
    <col min="3338" max="3338" width="13.453125" style="1" customWidth="1"/>
    <col min="3339" max="3339" width="16" style="1" customWidth="1"/>
    <col min="3340" max="3340" width="15.6328125" style="1" customWidth="1"/>
    <col min="3341" max="3584" width="6.08984375" style="1"/>
    <col min="3585" max="3585" width="5.6328125" style="1" customWidth="1"/>
    <col min="3586" max="3590" width="7.6328125" style="1" customWidth="1"/>
    <col min="3591" max="3591" width="4.90625" style="1" customWidth="1"/>
    <col min="3592" max="3592" width="6" style="1" customWidth="1"/>
    <col min="3593" max="3593" width="5.08984375" style="1" customWidth="1"/>
    <col min="3594" max="3594" width="13.453125" style="1" customWidth="1"/>
    <col min="3595" max="3595" width="16" style="1" customWidth="1"/>
    <col min="3596" max="3596" width="15.6328125" style="1" customWidth="1"/>
    <col min="3597" max="3840" width="6.08984375" style="1"/>
    <col min="3841" max="3841" width="5.6328125" style="1" customWidth="1"/>
    <col min="3842" max="3846" width="7.6328125" style="1" customWidth="1"/>
    <col min="3847" max="3847" width="4.90625" style="1" customWidth="1"/>
    <col min="3848" max="3848" width="6" style="1" customWidth="1"/>
    <col min="3849" max="3849" width="5.08984375" style="1" customWidth="1"/>
    <col min="3850" max="3850" width="13.453125" style="1" customWidth="1"/>
    <col min="3851" max="3851" width="16" style="1" customWidth="1"/>
    <col min="3852" max="3852" width="15.6328125" style="1" customWidth="1"/>
    <col min="3853" max="4096" width="6.08984375" style="1"/>
    <col min="4097" max="4097" width="5.6328125" style="1" customWidth="1"/>
    <col min="4098" max="4102" width="7.6328125" style="1" customWidth="1"/>
    <col min="4103" max="4103" width="4.90625" style="1" customWidth="1"/>
    <col min="4104" max="4104" width="6" style="1" customWidth="1"/>
    <col min="4105" max="4105" width="5.08984375" style="1" customWidth="1"/>
    <col min="4106" max="4106" width="13.453125" style="1" customWidth="1"/>
    <col min="4107" max="4107" width="16" style="1" customWidth="1"/>
    <col min="4108" max="4108" width="15.6328125" style="1" customWidth="1"/>
    <col min="4109" max="4352" width="6.08984375" style="1"/>
    <col min="4353" max="4353" width="5.6328125" style="1" customWidth="1"/>
    <col min="4354" max="4358" width="7.6328125" style="1" customWidth="1"/>
    <col min="4359" max="4359" width="4.90625" style="1" customWidth="1"/>
    <col min="4360" max="4360" width="6" style="1" customWidth="1"/>
    <col min="4361" max="4361" width="5.08984375" style="1" customWidth="1"/>
    <col min="4362" max="4362" width="13.453125" style="1" customWidth="1"/>
    <col min="4363" max="4363" width="16" style="1" customWidth="1"/>
    <col min="4364" max="4364" width="15.6328125" style="1" customWidth="1"/>
    <col min="4365" max="4608" width="6.08984375" style="1"/>
    <col min="4609" max="4609" width="5.6328125" style="1" customWidth="1"/>
    <col min="4610" max="4614" width="7.6328125" style="1" customWidth="1"/>
    <col min="4615" max="4615" width="4.90625" style="1" customWidth="1"/>
    <col min="4616" max="4616" width="6" style="1" customWidth="1"/>
    <col min="4617" max="4617" width="5.08984375" style="1" customWidth="1"/>
    <col min="4618" max="4618" width="13.453125" style="1" customWidth="1"/>
    <col min="4619" max="4619" width="16" style="1" customWidth="1"/>
    <col min="4620" max="4620" width="15.6328125" style="1" customWidth="1"/>
    <col min="4621" max="4864" width="6.08984375" style="1"/>
    <col min="4865" max="4865" width="5.6328125" style="1" customWidth="1"/>
    <col min="4866" max="4870" width="7.6328125" style="1" customWidth="1"/>
    <col min="4871" max="4871" width="4.90625" style="1" customWidth="1"/>
    <col min="4872" max="4872" width="6" style="1" customWidth="1"/>
    <col min="4873" max="4873" width="5.08984375" style="1" customWidth="1"/>
    <col min="4874" max="4874" width="13.453125" style="1" customWidth="1"/>
    <col min="4875" max="4875" width="16" style="1" customWidth="1"/>
    <col min="4876" max="4876" width="15.6328125" style="1" customWidth="1"/>
    <col min="4877" max="5120" width="6.08984375" style="1"/>
    <col min="5121" max="5121" width="5.6328125" style="1" customWidth="1"/>
    <col min="5122" max="5126" width="7.6328125" style="1" customWidth="1"/>
    <col min="5127" max="5127" width="4.90625" style="1" customWidth="1"/>
    <col min="5128" max="5128" width="6" style="1" customWidth="1"/>
    <col min="5129" max="5129" width="5.08984375" style="1" customWidth="1"/>
    <col min="5130" max="5130" width="13.453125" style="1" customWidth="1"/>
    <col min="5131" max="5131" width="16" style="1" customWidth="1"/>
    <col min="5132" max="5132" width="15.6328125" style="1" customWidth="1"/>
    <col min="5133" max="5376" width="6.08984375" style="1"/>
    <col min="5377" max="5377" width="5.6328125" style="1" customWidth="1"/>
    <col min="5378" max="5382" width="7.6328125" style="1" customWidth="1"/>
    <col min="5383" max="5383" width="4.90625" style="1" customWidth="1"/>
    <col min="5384" max="5384" width="6" style="1" customWidth="1"/>
    <col min="5385" max="5385" width="5.08984375" style="1" customWidth="1"/>
    <col min="5386" max="5386" width="13.453125" style="1" customWidth="1"/>
    <col min="5387" max="5387" width="16" style="1" customWidth="1"/>
    <col min="5388" max="5388" width="15.6328125" style="1" customWidth="1"/>
    <col min="5389" max="5632" width="6.08984375" style="1"/>
    <col min="5633" max="5633" width="5.6328125" style="1" customWidth="1"/>
    <col min="5634" max="5638" width="7.6328125" style="1" customWidth="1"/>
    <col min="5639" max="5639" width="4.90625" style="1" customWidth="1"/>
    <col min="5640" max="5640" width="6" style="1" customWidth="1"/>
    <col min="5641" max="5641" width="5.08984375" style="1" customWidth="1"/>
    <col min="5642" max="5642" width="13.453125" style="1" customWidth="1"/>
    <col min="5643" max="5643" width="16" style="1" customWidth="1"/>
    <col min="5644" max="5644" width="15.6328125" style="1" customWidth="1"/>
    <col min="5645" max="5888" width="6.08984375" style="1"/>
    <col min="5889" max="5889" width="5.6328125" style="1" customWidth="1"/>
    <col min="5890" max="5894" width="7.6328125" style="1" customWidth="1"/>
    <col min="5895" max="5895" width="4.90625" style="1" customWidth="1"/>
    <col min="5896" max="5896" width="6" style="1" customWidth="1"/>
    <col min="5897" max="5897" width="5.08984375" style="1" customWidth="1"/>
    <col min="5898" max="5898" width="13.453125" style="1" customWidth="1"/>
    <col min="5899" max="5899" width="16" style="1" customWidth="1"/>
    <col min="5900" max="5900" width="15.6328125" style="1" customWidth="1"/>
    <col min="5901" max="6144" width="6.08984375" style="1"/>
    <col min="6145" max="6145" width="5.6328125" style="1" customWidth="1"/>
    <col min="6146" max="6150" width="7.6328125" style="1" customWidth="1"/>
    <col min="6151" max="6151" width="4.90625" style="1" customWidth="1"/>
    <col min="6152" max="6152" width="6" style="1" customWidth="1"/>
    <col min="6153" max="6153" width="5.08984375" style="1" customWidth="1"/>
    <col min="6154" max="6154" width="13.453125" style="1" customWidth="1"/>
    <col min="6155" max="6155" width="16" style="1" customWidth="1"/>
    <col min="6156" max="6156" width="15.6328125" style="1" customWidth="1"/>
    <col min="6157" max="6400" width="6.08984375" style="1"/>
    <col min="6401" max="6401" width="5.6328125" style="1" customWidth="1"/>
    <col min="6402" max="6406" width="7.6328125" style="1" customWidth="1"/>
    <col min="6407" max="6407" width="4.90625" style="1" customWidth="1"/>
    <col min="6408" max="6408" width="6" style="1" customWidth="1"/>
    <col min="6409" max="6409" width="5.08984375" style="1" customWidth="1"/>
    <col min="6410" max="6410" width="13.453125" style="1" customWidth="1"/>
    <col min="6411" max="6411" width="16" style="1" customWidth="1"/>
    <col min="6412" max="6412" width="15.6328125" style="1" customWidth="1"/>
    <col min="6413" max="6656" width="6.08984375" style="1"/>
    <col min="6657" max="6657" width="5.6328125" style="1" customWidth="1"/>
    <col min="6658" max="6662" width="7.6328125" style="1" customWidth="1"/>
    <col min="6663" max="6663" width="4.90625" style="1" customWidth="1"/>
    <col min="6664" max="6664" width="6" style="1" customWidth="1"/>
    <col min="6665" max="6665" width="5.08984375" style="1" customWidth="1"/>
    <col min="6666" max="6666" width="13.453125" style="1" customWidth="1"/>
    <col min="6667" max="6667" width="16" style="1" customWidth="1"/>
    <col min="6668" max="6668" width="15.6328125" style="1" customWidth="1"/>
    <col min="6669" max="6912" width="6.08984375" style="1"/>
    <col min="6913" max="6913" width="5.6328125" style="1" customWidth="1"/>
    <col min="6914" max="6918" width="7.6328125" style="1" customWidth="1"/>
    <col min="6919" max="6919" width="4.90625" style="1" customWidth="1"/>
    <col min="6920" max="6920" width="6" style="1" customWidth="1"/>
    <col min="6921" max="6921" width="5.08984375" style="1" customWidth="1"/>
    <col min="6922" max="6922" width="13.453125" style="1" customWidth="1"/>
    <col min="6923" max="6923" width="16" style="1" customWidth="1"/>
    <col min="6924" max="6924" width="15.6328125" style="1" customWidth="1"/>
    <col min="6925" max="7168" width="6.08984375" style="1"/>
    <col min="7169" max="7169" width="5.6328125" style="1" customWidth="1"/>
    <col min="7170" max="7174" width="7.6328125" style="1" customWidth="1"/>
    <col min="7175" max="7175" width="4.90625" style="1" customWidth="1"/>
    <col min="7176" max="7176" width="6" style="1" customWidth="1"/>
    <col min="7177" max="7177" width="5.08984375" style="1" customWidth="1"/>
    <col min="7178" max="7178" width="13.453125" style="1" customWidth="1"/>
    <col min="7179" max="7179" width="16" style="1" customWidth="1"/>
    <col min="7180" max="7180" width="15.6328125" style="1" customWidth="1"/>
    <col min="7181" max="7424" width="6.08984375" style="1"/>
    <col min="7425" max="7425" width="5.6328125" style="1" customWidth="1"/>
    <col min="7426" max="7430" width="7.6328125" style="1" customWidth="1"/>
    <col min="7431" max="7431" width="4.90625" style="1" customWidth="1"/>
    <col min="7432" max="7432" width="6" style="1" customWidth="1"/>
    <col min="7433" max="7433" width="5.08984375" style="1" customWidth="1"/>
    <col min="7434" max="7434" width="13.453125" style="1" customWidth="1"/>
    <col min="7435" max="7435" width="16" style="1" customWidth="1"/>
    <col min="7436" max="7436" width="15.6328125" style="1" customWidth="1"/>
    <col min="7437" max="7680" width="6.08984375" style="1"/>
    <col min="7681" max="7681" width="5.6328125" style="1" customWidth="1"/>
    <col min="7682" max="7686" width="7.6328125" style="1" customWidth="1"/>
    <col min="7687" max="7687" width="4.90625" style="1" customWidth="1"/>
    <col min="7688" max="7688" width="6" style="1" customWidth="1"/>
    <col min="7689" max="7689" width="5.08984375" style="1" customWidth="1"/>
    <col min="7690" max="7690" width="13.453125" style="1" customWidth="1"/>
    <col min="7691" max="7691" width="16" style="1" customWidth="1"/>
    <col min="7692" max="7692" width="15.6328125" style="1" customWidth="1"/>
    <col min="7693" max="7936" width="6.08984375" style="1"/>
    <col min="7937" max="7937" width="5.6328125" style="1" customWidth="1"/>
    <col min="7938" max="7942" width="7.6328125" style="1" customWidth="1"/>
    <col min="7943" max="7943" width="4.90625" style="1" customWidth="1"/>
    <col min="7944" max="7944" width="6" style="1" customWidth="1"/>
    <col min="7945" max="7945" width="5.08984375" style="1" customWidth="1"/>
    <col min="7946" max="7946" width="13.453125" style="1" customWidth="1"/>
    <col min="7947" max="7947" width="16" style="1" customWidth="1"/>
    <col min="7948" max="7948" width="15.6328125" style="1" customWidth="1"/>
    <col min="7949" max="8192" width="6.08984375" style="1"/>
    <col min="8193" max="8193" width="5.6328125" style="1" customWidth="1"/>
    <col min="8194" max="8198" width="7.6328125" style="1" customWidth="1"/>
    <col min="8199" max="8199" width="4.90625" style="1" customWidth="1"/>
    <col min="8200" max="8200" width="6" style="1" customWidth="1"/>
    <col min="8201" max="8201" width="5.08984375" style="1" customWidth="1"/>
    <col min="8202" max="8202" width="13.453125" style="1" customWidth="1"/>
    <col min="8203" max="8203" width="16" style="1" customWidth="1"/>
    <col min="8204" max="8204" width="15.6328125" style="1" customWidth="1"/>
    <col min="8205" max="8448" width="6.08984375" style="1"/>
    <col min="8449" max="8449" width="5.6328125" style="1" customWidth="1"/>
    <col min="8450" max="8454" width="7.6328125" style="1" customWidth="1"/>
    <col min="8455" max="8455" width="4.90625" style="1" customWidth="1"/>
    <col min="8456" max="8456" width="6" style="1" customWidth="1"/>
    <col min="8457" max="8457" width="5.08984375" style="1" customWidth="1"/>
    <col min="8458" max="8458" width="13.453125" style="1" customWidth="1"/>
    <col min="8459" max="8459" width="16" style="1" customWidth="1"/>
    <col min="8460" max="8460" width="15.6328125" style="1" customWidth="1"/>
    <col min="8461" max="8704" width="6.08984375" style="1"/>
    <col min="8705" max="8705" width="5.6328125" style="1" customWidth="1"/>
    <col min="8706" max="8710" width="7.6328125" style="1" customWidth="1"/>
    <col min="8711" max="8711" width="4.90625" style="1" customWidth="1"/>
    <col min="8712" max="8712" width="6" style="1" customWidth="1"/>
    <col min="8713" max="8713" width="5.08984375" style="1" customWidth="1"/>
    <col min="8714" max="8714" width="13.453125" style="1" customWidth="1"/>
    <col min="8715" max="8715" width="16" style="1" customWidth="1"/>
    <col min="8716" max="8716" width="15.6328125" style="1" customWidth="1"/>
    <col min="8717" max="8960" width="6.08984375" style="1"/>
    <col min="8961" max="8961" width="5.6328125" style="1" customWidth="1"/>
    <col min="8962" max="8966" width="7.6328125" style="1" customWidth="1"/>
    <col min="8967" max="8967" width="4.90625" style="1" customWidth="1"/>
    <col min="8968" max="8968" width="6" style="1" customWidth="1"/>
    <col min="8969" max="8969" width="5.08984375" style="1" customWidth="1"/>
    <col min="8970" max="8970" width="13.453125" style="1" customWidth="1"/>
    <col min="8971" max="8971" width="16" style="1" customWidth="1"/>
    <col min="8972" max="8972" width="15.6328125" style="1" customWidth="1"/>
    <col min="8973" max="9216" width="6.08984375" style="1"/>
    <col min="9217" max="9217" width="5.6328125" style="1" customWidth="1"/>
    <col min="9218" max="9222" width="7.6328125" style="1" customWidth="1"/>
    <col min="9223" max="9223" width="4.90625" style="1" customWidth="1"/>
    <col min="9224" max="9224" width="6" style="1" customWidth="1"/>
    <col min="9225" max="9225" width="5.08984375" style="1" customWidth="1"/>
    <col min="9226" max="9226" width="13.453125" style="1" customWidth="1"/>
    <col min="9227" max="9227" width="16" style="1" customWidth="1"/>
    <col min="9228" max="9228" width="15.6328125" style="1" customWidth="1"/>
    <col min="9229" max="9472" width="6.08984375" style="1"/>
    <col min="9473" max="9473" width="5.6328125" style="1" customWidth="1"/>
    <col min="9474" max="9478" width="7.6328125" style="1" customWidth="1"/>
    <col min="9479" max="9479" width="4.90625" style="1" customWidth="1"/>
    <col min="9480" max="9480" width="6" style="1" customWidth="1"/>
    <col min="9481" max="9481" width="5.08984375" style="1" customWidth="1"/>
    <col min="9482" max="9482" width="13.453125" style="1" customWidth="1"/>
    <col min="9483" max="9483" width="16" style="1" customWidth="1"/>
    <col min="9484" max="9484" width="15.6328125" style="1" customWidth="1"/>
    <col min="9485" max="9728" width="6.08984375" style="1"/>
    <col min="9729" max="9729" width="5.6328125" style="1" customWidth="1"/>
    <col min="9730" max="9734" width="7.6328125" style="1" customWidth="1"/>
    <col min="9735" max="9735" width="4.90625" style="1" customWidth="1"/>
    <col min="9736" max="9736" width="6" style="1" customWidth="1"/>
    <col min="9737" max="9737" width="5.08984375" style="1" customWidth="1"/>
    <col min="9738" max="9738" width="13.453125" style="1" customWidth="1"/>
    <col min="9739" max="9739" width="16" style="1" customWidth="1"/>
    <col min="9740" max="9740" width="15.6328125" style="1" customWidth="1"/>
    <col min="9741" max="9984" width="6.08984375" style="1"/>
    <col min="9985" max="9985" width="5.6328125" style="1" customWidth="1"/>
    <col min="9986" max="9990" width="7.6328125" style="1" customWidth="1"/>
    <col min="9991" max="9991" width="4.90625" style="1" customWidth="1"/>
    <col min="9992" max="9992" width="6" style="1" customWidth="1"/>
    <col min="9993" max="9993" width="5.08984375" style="1" customWidth="1"/>
    <col min="9994" max="9994" width="13.453125" style="1" customWidth="1"/>
    <col min="9995" max="9995" width="16" style="1" customWidth="1"/>
    <col min="9996" max="9996" width="15.6328125" style="1" customWidth="1"/>
    <col min="9997" max="10240" width="6.08984375" style="1"/>
    <col min="10241" max="10241" width="5.6328125" style="1" customWidth="1"/>
    <col min="10242" max="10246" width="7.6328125" style="1" customWidth="1"/>
    <col min="10247" max="10247" width="4.90625" style="1" customWidth="1"/>
    <col min="10248" max="10248" width="6" style="1" customWidth="1"/>
    <col min="10249" max="10249" width="5.08984375" style="1" customWidth="1"/>
    <col min="10250" max="10250" width="13.453125" style="1" customWidth="1"/>
    <col min="10251" max="10251" width="16" style="1" customWidth="1"/>
    <col min="10252" max="10252" width="15.6328125" style="1" customWidth="1"/>
    <col min="10253" max="10496" width="6.08984375" style="1"/>
    <col min="10497" max="10497" width="5.6328125" style="1" customWidth="1"/>
    <col min="10498" max="10502" width="7.6328125" style="1" customWidth="1"/>
    <col min="10503" max="10503" width="4.90625" style="1" customWidth="1"/>
    <col min="10504" max="10504" width="6" style="1" customWidth="1"/>
    <col min="10505" max="10505" width="5.08984375" style="1" customWidth="1"/>
    <col min="10506" max="10506" width="13.453125" style="1" customWidth="1"/>
    <col min="10507" max="10507" width="16" style="1" customWidth="1"/>
    <col min="10508" max="10508" width="15.6328125" style="1" customWidth="1"/>
    <col min="10509" max="10752" width="6.08984375" style="1"/>
    <col min="10753" max="10753" width="5.6328125" style="1" customWidth="1"/>
    <col min="10754" max="10758" width="7.6328125" style="1" customWidth="1"/>
    <col min="10759" max="10759" width="4.90625" style="1" customWidth="1"/>
    <col min="10760" max="10760" width="6" style="1" customWidth="1"/>
    <col min="10761" max="10761" width="5.08984375" style="1" customWidth="1"/>
    <col min="10762" max="10762" width="13.453125" style="1" customWidth="1"/>
    <col min="10763" max="10763" width="16" style="1" customWidth="1"/>
    <col min="10764" max="10764" width="15.6328125" style="1" customWidth="1"/>
    <col min="10765" max="11008" width="6.08984375" style="1"/>
    <col min="11009" max="11009" width="5.6328125" style="1" customWidth="1"/>
    <col min="11010" max="11014" width="7.6328125" style="1" customWidth="1"/>
    <col min="11015" max="11015" width="4.90625" style="1" customWidth="1"/>
    <col min="11016" max="11016" width="6" style="1" customWidth="1"/>
    <col min="11017" max="11017" width="5.08984375" style="1" customWidth="1"/>
    <col min="11018" max="11018" width="13.453125" style="1" customWidth="1"/>
    <col min="11019" max="11019" width="16" style="1" customWidth="1"/>
    <col min="11020" max="11020" width="15.6328125" style="1" customWidth="1"/>
    <col min="11021" max="11264" width="6.08984375" style="1"/>
    <col min="11265" max="11265" width="5.6328125" style="1" customWidth="1"/>
    <col min="11266" max="11270" width="7.6328125" style="1" customWidth="1"/>
    <col min="11271" max="11271" width="4.90625" style="1" customWidth="1"/>
    <col min="11272" max="11272" width="6" style="1" customWidth="1"/>
    <col min="11273" max="11273" width="5.08984375" style="1" customWidth="1"/>
    <col min="11274" max="11274" width="13.453125" style="1" customWidth="1"/>
    <col min="11275" max="11275" width="16" style="1" customWidth="1"/>
    <col min="11276" max="11276" width="15.6328125" style="1" customWidth="1"/>
    <col min="11277" max="11520" width="6.08984375" style="1"/>
    <col min="11521" max="11521" width="5.6328125" style="1" customWidth="1"/>
    <col min="11522" max="11526" width="7.6328125" style="1" customWidth="1"/>
    <col min="11527" max="11527" width="4.90625" style="1" customWidth="1"/>
    <col min="11528" max="11528" width="6" style="1" customWidth="1"/>
    <col min="11529" max="11529" width="5.08984375" style="1" customWidth="1"/>
    <col min="11530" max="11530" width="13.453125" style="1" customWidth="1"/>
    <col min="11531" max="11531" width="16" style="1" customWidth="1"/>
    <col min="11532" max="11532" width="15.6328125" style="1" customWidth="1"/>
    <col min="11533" max="11776" width="6.08984375" style="1"/>
    <col min="11777" max="11777" width="5.6328125" style="1" customWidth="1"/>
    <col min="11778" max="11782" width="7.6328125" style="1" customWidth="1"/>
    <col min="11783" max="11783" width="4.90625" style="1" customWidth="1"/>
    <col min="11784" max="11784" width="6" style="1" customWidth="1"/>
    <col min="11785" max="11785" width="5.08984375" style="1" customWidth="1"/>
    <col min="11786" max="11786" width="13.453125" style="1" customWidth="1"/>
    <col min="11787" max="11787" width="16" style="1" customWidth="1"/>
    <col min="11788" max="11788" width="15.6328125" style="1" customWidth="1"/>
    <col min="11789" max="12032" width="6.08984375" style="1"/>
    <col min="12033" max="12033" width="5.6328125" style="1" customWidth="1"/>
    <col min="12034" max="12038" width="7.6328125" style="1" customWidth="1"/>
    <col min="12039" max="12039" width="4.90625" style="1" customWidth="1"/>
    <col min="12040" max="12040" width="6" style="1" customWidth="1"/>
    <col min="12041" max="12041" width="5.08984375" style="1" customWidth="1"/>
    <col min="12042" max="12042" width="13.453125" style="1" customWidth="1"/>
    <col min="12043" max="12043" width="16" style="1" customWidth="1"/>
    <col min="12044" max="12044" width="15.6328125" style="1" customWidth="1"/>
    <col min="12045" max="12288" width="6.08984375" style="1"/>
    <col min="12289" max="12289" width="5.6328125" style="1" customWidth="1"/>
    <col min="12290" max="12294" width="7.6328125" style="1" customWidth="1"/>
    <col min="12295" max="12295" width="4.90625" style="1" customWidth="1"/>
    <col min="12296" max="12296" width="6" style="1" customWidth="1"/>
    <col min="12297" max="12297" width="5.08984375" style="1" customWidth="1"/>
    <col min="12298" max="12298" width="13.453125" style="1" customWidth="1"/>
    <col min="12299" max="12299" width="16" style="1" customWidth="1"/>
    <col min="12300" max="12300" width="15.6328125" style="1" customWidth="1"/>
    <col min="12301" max="12544" width="6.08984375" style="1"/>
    <col min="12545" max="12545" width="5.6328125" style="1" customWidth="1"/>
    <col min="12546" max="12550" width="7.6328125" style="1" customWidth="1"/>
    <col min="12551" max="12551" width="4.90625" style="1" customWidth="1"/>
    <col min="12552" max="12552" width="6" style="1" customWidth="1"/>
    <col min="12553" max="12553" width="5.08984375" style="1" customWidth="1"/>
    <col min="12554" max="12554" width="13.453125" style="1" customWidth="1"/>
    <col min="12555" max="12555" width="16" style="1" customWidth="1"/>
    <col min="12556" max="12556" width="15.6328125" style="1" customWidth="1"/>
    <col min="12557" max="12800" width="6.08984375" style="1"/>
    <col min="12801" max="12801" width="5.6328125" style="1" customWidth="1"/>
    <col min="12802" max="12806" width="7.6328125" style="1" customWidth="1"/>
    <col min="12807" max="12807" width="4.90625" style="1" customWidth="1"/>
    <col min="12808" max="12808" width="6" style="1" customWidth="1"/>
    <col min="12809" max="12809" width="5.08984375" style="1" customWidth="1"/>
    <col min="12810" max="12810" width="13.453125" style="1" customWidth="1"/>
    <col min="12811" max="12811" width="16" style="1" customWidth="1"/>
    <col min="12812" max="12812" width="15.6328125" style="1" customWidth="1"/>
    <col min="12813" max="13056" width="6.08984375" style="1"/>
    <col min="13057" max="13057" width="5.6328125" style="1" customWidth="1"/>
    <col min="13058" max="13062" width="7.6328125" style="1" customWidth="1"/>
    <col min="13063" max="13063" width="4.90625" style="1" customWidth="1"/>
    <col min="13064" max="13064" width="6" style="1" customWidth="1"/>
    <col min="13065" max="13065" width="5.08984375" style="1" customWidth="1"/>
    <col min="13066" max="13066" width="13.453125" style="1" customWidth="1"/>
    <col min="13067" max="13067" width="16" style="1" customWidth="1"/>
    <col min="13068" max="13068" width="15.6328125" style="1" customWidth="1"/>
    <col min="13069" max="13312" width="6.08984375" style="1"/>
    <col min="13313" max="13313" width="5.6328125" style="1" customWidth="1"/>
    <col min="13314" max="13318" width="7.6328125" style="1" customWidth="1"/>
    <col min="13319" max="13319" width="4.90625" style="1" customWidth="1"/>
    <col min="13320" max="13320" width="6" style="1" customWidth="1"/>
    <col min="13321" max="13321" width="5.08984375" style="1" customWidth="1"/>
    <col min="13322" max="13322" width="13.453125" style="1" customWidth="1"/>
    <col min="13323" max="13323" width="16" style="1" customWidth="1"/>
    <col min="13324" max="13324" width="15.6328125" style="1" customWidth="1"/>
    <col min="13325" max="13568" width="6.08984375" style="1"/>
    <col min="13569" max="13569" width="5.6328125" style="1" customWidth="1"/>
    <col min="13570" max="13574" width="7.6328125" style="1" customWidth="1"/>
    <col min="13575" max="13575" width="4.90625" style="1" customWidth="1"/>
    <col min="13576" max="13576" width="6" style="1" customWidth="1"/>
    <col min="13577" max="13577" width="5.08984375" style="1" customWidth="1"/>
    <col min="13578" max="13578" width="13.453125" style="1" customWidth="1"/>
    <col min="13579" max="13579" width="16" style="1" customWidth="1"/>
    <col min="13580" max="13580" width="15.6328125" style="1" customWidth="1"/>
    <col min="13581" max="13824" width="6.08984375" style="1"/>
    <col min="13825" max="13825" width="5.6328125" style="1" customWidth="1"/>
    <col min="13826" max="13830" width="7.6328125" style="1" customWidth="1"/>
    <col min="13831" max="13831" width="4.90625" style="1" customWidth="1"/>
    <col min="13832" max="13832" width="6" style="1" customWidth="1"/>
    <col min="13833" max="13833" width="5.08984375" style="1" customWidth="1"/>
    <col min="13834" max="13834" width="13.453125" style="1" customWidth="1"/>
    <col min="13835" max="13835" width="16" style="1" customWidth="1"/>
    <col min="13836" max="13836" width="15.6328125" style="1" customWidth="1"/>
    <col min="13837" max="14080" width="6.08984375" style="1"/>
    <col min="14081" max="14081" width="5.6328125" style="1" customWidth="1"/>
    <col min="14082" max="14086" width="7.6328125" style="1" customWidth="1"/>
    <col min="14087" max="14087" width="4.90625" style="1" customWidth="1"/>
    <col min="14088" max="14088" width="6" style="1" customWidth="1"/>
    <col min="14089" max="14089" width="5.08984375" style="1" customWidth="1"/>
    <col min="14090" max="14090" width="13.453125" style="1" customWidth="1"/>
    <col min="14091" max="14091" width="16" style="1" customWidth="1"/>
    <col min="14092" max="14092" width="15.6328125" style="1" customWidth="1"/>
    <col min="14093" max="14336" width="6.08984375" style="1"/>
    <col min="14337" max="14337" width="5.6328125" style="1" customWidth="1"/>
    <col min="14338" max="14342" width="7.6328125" style="1" customWidth="1"/>
    <col min="14343" max="14343" width="4.90625" style="1" customWidth="1"/>
    <col min="14344" max="14344" width="6" style="1" customWidth="1"/>
    <col min="14345" max="14345" width="5.08984375" style="1" customWidth="1"/>
    <col min="14346" max="14346" width="13.453125" style="1" customWidth="1"/>
    <col min="14347" max="14347" width="16" style="1" customWidth="1"/>
    <col min="14348" max="14348" width="15.6328125" style="1" customWidth="1"/>
    <col min="14349" max="14592" width="6.08984375" style="1"/>
    <col min="14593" max="14593" width="5.6328125" style="1" customWidth="1"/>
    <col min="14594" max="14598" width="7.6328125" style="1" customWidth="1"/>
    <col min="14599" max="14599" width="4.90625" style="1" customWidth="1"/>
    <col min="14600" max="14600" width="6" style="1" customWidth="1"/>
    <col min="14601" max="14601" width="5.08984375" style="1" customWidth="1"/>
    <col min="14602" max="14602" width="13.453125" style="1" customWidth="1"/>
    <col min="14603" max="14603" width="16" style="1" customWidth="1"/>
    <col min="14604" max="14604" width="15.6328125" style="1" customWidth="1"/>
    <col min="14605" max="14848" width="6.08984375" style="1"/>
    <col min="14849" max="14849" width="5.6328125" style="1" customWidth="1"/>
    <col min="14850" max="14854" width="7.6328125" style="1" customWidth="1"/>
    <col min="14855" max="14855" width="4.90625" style="1" customWidth="1"/>
    <col min="14856" max="14856" width="6" style="1" customWidth="1"/>
    <col min="14857" max="14857" width="5.08984375" style="1" customWidth="1"/>
    <col min="14858" max="14858" width="13.453125" style="1" customWidth="1"/>
    <col min="14859" max="14859" width="16" style="1" customWidth="1"/>
    <col min="14860" max="14860" width="15.6328125" style="1" customWidth="1"/>
    <col min="14861" max="15104" width="6.08984375" style="1"/>
    <col min="15105" max="15105" width="5.6328125" style="1" customWidth="1"/>
    <col min="15106" max="15110" width="7.6328125" style="1" customWidth="1"/>
    <col min="15111" max="15111" width="4.90625" style="1" customWidth="1"/>
    <col min="15112" max="15112" width="6" style="1" customWidth="1"/>
    <col min="15113" max="15113" width="5.08984375" style="1" customWidth="1"/>
    <col min="15114" max="15114" width="13.453125" style="1" customWidth="1"/>
    <col min="15115" max="15115" width="16" style="1" customWidth="1"/>
    <col min="15116" max="15116" width="15.6328125" style="1" customWidth="1"/>
    <col min="15117" max="15360" width="6.08984375" style="1"/>
    <col min="15361" max="15361" width="5.6328125" style="1" customWidth="1"/>
    <col min="15362" max="15366" width="7.6328125" style="1" customWidth="1"/>
    <col min="15367" max="15367" width="4.90625" style="1" customWidth="1"/>
    <col min="15368" max="15368" width="6" style="1" customWidth="1"/>
    <col min="15369" max="15369" width="5.08984375" style="1" customWidth="1"/>
    <col min="15370" max="15370" width="13.453125" style="1" customWidth="1"/>
    <col min="15371" max="15371" width="16" style="1" customWidth="1"/>
    <col min="15372" max="15372" width="15.6328125" style="1" customWidth="1"/>
    <col min="15373" max="15616" width="6.08984375" style="1"/>
    <col min="15617" max="15617" width="5.6328125" style="1" customWidth="1"/>
    <col min="15618" max="15622" width="7.6328125" style="1" customWidth="1"/>
    <col min="15623" max="15623" width="4.90625" style="1" customWidth="1"/>
    <col min="15624" max="15624" width="6" style="1" customWidth="1"/>
    <col min="15625" max="15625" width="5.08984375" style="1" customWidth="1"/>
    <col min="15626" max="15626" width="13.453125" style="1" customWidth="1"/>
    <col min="15627" max="15627" width="16" style="1" customWidth="1"/>
    <col min="15628" max="15628" width="15.6328125" style="1" customWidth="1"/>
    <col min="15629" max="15872" width="6.08984375" style="1"/>
    <col min="15873" max="15873" width="5.6328125" style="1" customWidth="1"/>
    <col min="15874" max="15878" width="7.6328125" style="1" customWidth="1"/>
    <col min="15879" max="15879" width="4.90625" style="1" customWidth="1"/>
    <col min="15880" max="15880" width="6" style="1" customWidth="1"/>
    <col min="15881" max="15881" width="5.08984375" style="1" customWidth="1"/>
    <col min="15882" max="15882" width="13.453125" style="1" customWidth="1"/>
    <col min="15883" max="15883" width="16" style="1" customWidth="1"/>
    <col min="15884" max="15884" width="15.6328125" style="1" customWidth="1"/>
    <col min="15885" max="16128" width="6.08984375" style="1"/>
    <col min="16129" max="16129" width="5.6328125" style="1" customWidth="1"/>
    <col min="16130" max="16134" width="7.6328125" style="1" customWidth="1"/>
    <col min="16135" max="16135" width="4.90625" style="1" customWidth="1"/>
    <col min="16136" max="16136" width="6" style="1" customWidth="1"/>
    <col min="16137" max="16137" width="5.08984375" style="1" customWidth="1"/>
    <col min="16138" max="16138" width="13.453125" style="1" customWidth="1"/>
    <col min="16139" max="16139" width="16" style="1" customWidth="1"/>
    <col min="16140" max="16140" width="15.6328125" style="1" customWidth="1"/>
    <col min="16141" max="16384" width="6.08984375" style="1"/>
  </cols>
  <sheetData>
    <row r="1" spans="1:18" ht="34.5" customHeight="1" x14ac:dyDescent="0.2">
      <c r="A1" s="105"/>
      <c r="B1" s="105"/>
      <c r="C1" s="105"/>
      <c r="D1" s="105"/>
      <c r="E1" s="105"/>
      <c r="F1" s="105"/>
      <c r="G1" s="105"/>
      <c r="H1" s="105"/>
      <c r="I1" s="105"/>
      <c r="J1" s="106"/>
      <c r="K1" s="106"/>
      <c r="L1" s="106"/>
      <c r="M1" s="106"/>
      <c r="N1" s="106"/>
      <c r="O1" s="106"/>
      <c r="P1" s="106"/>
      <c r="Q1" s="106"/>
      <c r="R1" s="106"/>
    </row>
    <row r="2" spans="1:18" s="5" customFormat="1" ht="41.25" customHeight="1" x14ac:dyDescent="0.2">
      <c r="A2" s="108" t="s">
        <v>17</v>
      </c>
      <c r="B2" s="109"/>
      <c r="C2" s="109"/>
      <c r="D2" s="109"/>
      <c r="E2" s="109"/>
      <c r="F2" s="109"/>
      <c r="G2" s="109"/>
      <c r="H2" s="109"/>
      <c r="I2" s="109"/>
      <c r="J2" s="26" t="s">
        <v>18</v>
      </c>
      <c r="K2" s="27" t="s">
        <v>19</v>
      </c>
      <c r="L2" s="27" t="s">
        <v>20</v>
      </c>
      <c r="M2" s="26" t="s">
        <v>18</v>
      </c>
      <c r="N2" s="27" t="s">
        <v>19</v>
      </c>
      <c r="O2" s="27" t="s">
        <v>20</v>
      </c>
      <c r="P2" s="26" t="s">
        <v>18</v>
      </c>
      <c r="Q2" s="27" t="s">
        <v>19</v>
      </c>
      <c r="R2" s="27" t="s">
        <v>20</v>
      </c>
    </row>
    <row r="3" spans="1:18" s="3" customFormat="1" ht="63.75" customHeight="1" x14ac:dyDescent="0.2">
      <c r="A3" s="28">
        <v>1</v>
      </c>
      <c r="B3" s="107" t="e">
        <f>#REF!</f>
        <v>#REF!</v>
      </c>
      <c r="C3" s="107"/>
      <c r="D3" s="107"/>
      <c r="E3" s="107"/>
      <c r="F3" s="107"/>
      <c r="G3" s="107"/>
      <c r="H3" s="107"/>
      <c r="I3" s="107"/>
      <c r="J3" s="29"/>
      <c r="K3" s="29"/>
      <c r="L3" s="29"/>
      <c r="M3" s="29"/>
      <c r="N3" s="29"/>
      <c r="O3" s="29"/>
      <c r="P3" s="29"/>
      <c r="Q3" s="29"/>
      <c r="R3" s="29"/>
    </row>
    <row r="4" spans="1:18" s="3" customFormat="1" ht="63.75" customHeight="1" x14ac:dyDescent="0.2">
      <c r="A4" s="28">
        <v>2</v>
      </c>
      <c r="B4" s="107" t="e">
        <f>#REF!</f>
        <v>#REF!</v>
      </c>
      <c r="C4" s="107"/>
      <c r="D4" s="107"/>
      <c r="E4" s="107"/>
      <c r="F4" s="107"/>
      <c r="G4" s="107"/>
      <c r="H4" s="107"/>
      <c r="I4" s="107"/>
      <c r="J4" s="29"/>
      <c r="K4" s="29"/>
      <c r="L4" s="29"/>
      <c r="M4" s="29"/>
      <c r="N4" s="29"/>
      <c r="O4" s="29"/>
      <c r="P4" s="29"/>
      <c r="Q4" s="29"/>
      <c r="R4" s="29"/>
    </row>
    <row r="5" spans="1:18" s="3" customFormat="1" ht="63.75" customHeight="1" x14ac:dyDescent="0.2">
      <c r="A5" s="28">
        <v>3</v>
      </c>
      <c r="B5" s="107" t="e">
        <f>#REF!</f>
        <v>#REF!</v>
      </c>
      <c r="C5" s="107"/>
      <c r="D5" s="107"/>
      <c r="E5" s="107"/>
      <c r="F5" s="107"/>
      <c r="G5" s="107"/>
      <c r="H5" s="107"/>
      <c r="I5" s="107"/>
      <c r="J5" s="29"/>
      <c r="K5" s="41"/>
      <c r="L5" s="41"/>
      <c r="M5" s="41"/>
      <c r="N5" s="41"/>
      <c r="O5" s="41"/>
      <c r="P5" s="41"/>
      <c r="Q5" s="41"/>
      <c r="R5" s="29"/>
    </row>
    <row r="6" spans="1:18" s="3" customFormat="1" ht="63.75" customHeight="1" x14ac:dyDescent="0.2">
      <c r="A6" s="28">
        <v>4</v>
      </c>
      <c r="B6" s="107" t="e">
        <f>#REF!</f>
        <v>#REF!</v>
      </c>
      <c r="C6" s="107"/>
      <c r="D6" s="107"/>
      <c r="E6" s="107"/>
      <c r="F6" s="107"/>
      <c r="G6" s="107"/>
      <c r="H6" s="107"/>
      <c r="I6" s="107"/>
      <c r="J6" s="29"/>
      <c r="K6" s="41"/>
      <c r="L6" s="41"/>
      <c r="M6" s="41"/>
      <c r="N6" s="41"/>
      <c r="O6" s="41"/>
      <c r="P6" s="41"/>
      <c r="Q6" s="41"/>
      <c r="R6" s="29"/>
    </row>
    <row r="7" spans="1:18" s="3" customFormat="1" ht="63.75" customHeight="1" x14ac:dyDescent="0.2">
      <c r="A7" s="28">
        <v>5</v>
      </c>
      <c r="B7" s="107" t="e">
        <f>#REF!</f>
        <v>#REF!</v>
      </c>
      <c r="C7" s="107"/>
      <c r="D7" s="107"/>
      <c r="E7" s="107"/>
      <c r="F7" s="107"/>
      <c r="G7" s="107"/>
      <c r="H7" s="107"/>
      <c r="I7" s="107"/>
      <c r="J7" s="29"/>
      <c r="K7" s="41"/>
      <c r="L7" s="41"/>
      <c r="M7" s="41"/>
      <c r="N7" s="41"/>
      <c r="O7" s="41"/>
      <c r="P7" s="41"/>
      <c r="Q7" s="41"/>
      <c r="R7" s="29"/>
    </row>
    <row r="8" spans="1:18" s="3" customFormat="1" ht="63.75" customHeight="1" x14ac:dyDescent="0.2">
      <c r="A8" s="28">
        <v>6</v>
      </c>
      <c r="B8" s="107" t="e">
        <f>#REF!</f>
        <v>#REF!</v>
      </c>
      <c r="C8" s="107"/>
      <c r="D8" s="107"/>
      <c r="E8" s="107"/>
      <c r="F8" s="107"/>
      <c r="G8" s="107"/>
      <c r="H8" s="107"/>
      <c r="I8" s="107"/>
      <c r="J8" s="29"/>
      <c r="K8" s="41"/>
      <c r="L8" s="41"/>
      <c r="M8" s="41"/>
      <c r="N8" s="41"/>
      <c r="O8" s="41"/>
      <c r="P8" s="41"/>
      <c r="Q8" s="41"/>
      <c r="R8" s="29"/>
    </row>
    <row r="9" spans="1:18" s="3" customFormat="1" ht="63.75" customHeight="1" x14ac:dyDescent="0.2">
      <c r="A9" s="28">
        <v>7</v>
      </c>
      <c r="B9" s="107" t="e">
        <f>#REF!</f>
        <v>#REF!</v>
      </c>
      <c r="C9" s="107"/>
      <c r="D9" s="107"/>
      <c r="E9" s="107"/>
      <c r="F9" s="107"/>
      <c r="G9" s="107"/>
      <c r="H9" s="107"/>
      <c r="I9" s="107"/>
      <c r="J9" s="30"/>
      <c r="K9" s="44"/>
      <c r="L9" s="41"/>
      <c r="M9" s="44"/>
      <c r="N9" s="44"/>
      <c r="O9" s="41"/>
      <c r="P9" s="44"/>
      <c r="Q9" s="44"/>
      <c r="R9" s="29"/>
    </row>
    <row r="10" spans="1:18" s="4" customFormat="1" ht="63.75" customHeight="1" x14ac:dyDescent="0.2">
      <c r="A10" s="28">
        <v>8</v>
      </c>
      <c r="B10" s="107" t="e">
        <f>#REF!</f>
        <v>#REF!</v>
      </c>
      <c r="C10" s="107"/>
      <c r="D10" s="107"/>
      <c r="E10" s="107"/>
      <c r="F10" s="107"/>
      <c r="G10" s="107"/>
      <c r="H10" s="107"/>
      <c r="I10" s="107"/>
      <c r="J10" s="29"/>
      <c r="K10" s="41"/>
      <c r="L10" s="41"/>
      <c r="M10" s="41"/>
      <c r="N10" s="41"/>
      <c r="O10" s="41"/>
      <c r="P10" s="41"/>
      <c r="Q10" s="41"/>
      <c r="R10" s="29"/>
    </row>
    <row r="11" spans="1:18" s="3" customFormat="1" ht="63.75" customHeight="1" x14ac:dyDescent="0.2">
      <c r="A11" s="28">
        <v>9</v>
      </c>
      <c r="B11" s="107" t="e">
        <f>#REF!</f>
        <v>#REF!</v>
      </c>
      <c r="C11" s="107"/>
      <c r="D11" s="107"/>
      <c r="E11" s="107"/>
      <c r="F11" s="107"/>
      <c r="G11" s="107"/>
      <c r="H11" s="107"/>
      <c r="I11" s="107"/>
      <c r="J11" s="29"/>
      <c r="K11" s="41"/>
      <c r="L11" s="41"/>
      <c r="M11" s="41"/>
      <c r="N11" s="41"/>
      <c r="O11" s="41"/>
      <c r="P11" s="41"/>
      <c r="Q11" s="41"/>
      <c r="R11" s="29"/>
    </row>
    <row r="12" spans="1:18" ht="63.75" customHeight="1" x14ac:dyDescent="0.2">
      <c r="A12" s="28">
        <v>10</v>
      </c>
      <c r="B12" s="107" t="e">
        <f>#REF!</f>
        <v>#REF!</v>
      </c>
      <c r="C12" s="107"/>
      <c r="D12" s="107"/>
      <c r="E12" s="107"/>
      <c r="F12" s="107"/>
      <c r="G12" s="107"/>
      <c r="H12" s="107"/>
      <c r="I12" s="107"/>
      <c r="J12" s="40"/>
      <c r="K12" s="45"/>
      <c r="L12" s="45"/>
      <c r="M12" s="45"/>
      <c r="N12" s="45"/>
      <c r="O12" s="45"/>
      <c r="P12" s="45"/>
      <c r="Q12" s="45"/>
      <c r="R12" s="40"/>
    </row>
    <row r="13" spans="1:18" ht="63.75" customHeight="1" x14ac:dyDescent="0.2">
      <c r="A13" s="28">
        <v>11</v>
      </c>
      <c r="B13" s="107" t="e">
        <f>#REF!</f>
        <v>#REF!</v>
      </c>
      <c r="C13" s="107"/>
      <c r="D13" s="107"/>
      <c r="E13" s="107"/>
      <c r="F13" s="107"/>
      <c r="G13" s="107"/>
      <c r="H13" s="107"/>
      <c r="I13" s="107"/>
      <c r="J13" s="40"/>
      <c r="K13" s="45"/>
      <c r="L13" s="45"/>
      <c r="M13" s="45"/>
      <c r="N13" s="45"/>
      <c r="O13" s="45"/>
      <c r="P13" s="45"/>
      <c r="Q13" s="45"/>
      <c r="R13" s="40"/>
    </row>
    <row r="14" spans="1:18" ht="63.75" customHeight="1" x14ac:dyDescent="0.2">
      <c r="A14" s="28">
        <v>12</v>
      </c>
      <c r="B14" s="107" t="e">
        <f>#REF!</f>
        <v>#REF!</v>
      </c>
      <c r="C14" s="107"/>
      <c r="D14" s="107"/>
      <c r="E14" s="107"/>
      <c r="F14" s="107"/>
      <c r="G14" s="107"/>
      <c r="H14" s="107"/>
      <c r="I14" s="107"/>
      <c r="J14" s="40"/>
      <c r="K14" s="45"/>
      <c r="L14" s="45"/>
      <c r="M14" s="45"/>
      <c r="N14" s="45"/>
      <c r="O14" s="45"/>
      <c r="P14" s="45"/>
      <c r="Q14" s="45"/>
      <c r="R14" s="40"/>
    </row>
    <row r="15" spans="1:18" ht="63.75" customHeight="1" x14ac:dyDescent="0.2">
      <c r="A15" s="28">
        <v>13</v>
      </c>
      <c r="B15" s="107" t="e">
        <f>#REF!</f>
        <v>#REF!</v>
      </c>
      <c r="C15" s="107"/>
      <c r="D15" s="107"/>
      <c r="E15" s="107"/>
      <c r="F15" s="107"/>
      <c r="G15" s="107"/>
      <c r="H15" s="107"/>
      <c r="I15" s="107"/>
      <c r="J15" s="40"/>
      <c r="K15" s="46"/>
      <c r="L15" s="45"/>
      <c r="M15" s="45"/>
      <c r="N15" s="45"/>
      <c r="O15" s="45"/>
      <c r="P15" s="45"/>
      <c r="Q15" s="45"/>
      <c r="R15" s="40"/>
    </row>
    <row r="16" spans="1:18" ht="63.75" customHeight="1" x14ac:dyDescent="0.2">
      <c r="A16" s="28"/>
      <c r="B16" s="65"/>
      <c r="C16" s="65"/>
      <c r="D16" s="65"/>
      <c r="E16" s="65"/>
      <c r="F16" s="65"/>
      <c r="G16" s="65"/>
      <c r="H16" s="65"/>
      <c r="I16" s="65"/>
      <c r="J16" s="40"/>
      <c r="K16" s="45"/>
      <c r="L16" s="45"/>
      <c r="M16" s="45"/>
      <c r="N16" s="45"/>
      <c r="O16" s="45"/>
      <c r="P16" s="45"/>
      <c r="Q16" s="45"/>
      <c r="R16" s="40"/>
    </row>
  </sheetData>
  <mergeCells count="19">
    <mergeCell ref="B13:I13"/>
    <mergeCell ref="B14:I14"/>
    <mergeCell ref="B15:I15"/>
    <mergeCell ref="A1:I1"/>
    <mergeCell ref="J1:L1"/>
    <mergeCell ref="P1:R1"/>
    <mergeCell ref="M1:O1"/>
    <mergeCell ref="B16:I16"/>
    <mergeCell ref="B11:I11"/>
    <mergeCell ref="A2:I2"/>
    <mergeCell ref="B3:I3"/>
    <mergeCell ref="B4:I4"/>
    <mergeCell ref="B5:I5"/>
    <mergeCell ref="B6:I6"/>
    <mergeCell ref="B7:I7"/>
    <mergeCell ref="B8:I8"/>
    <mergeCell ref="B9:I9"/>
    <mergeCell ref="B10:I10"/>
    <mergeCell ref="B12:I12"/>
  </mergeCells>
  <phoneticPr fontId="3"/>
  <pageMargins left="0.51" right="0.31" top="0.64" bottom="0.18" header="0.42" footer="0.18"/>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仕様確認書</vt:lpstr>
      <vt:lpstr>⑥設置機関</vt:lpstr>
      <vt:lpstr>⑨電気自動車に関する理由書</vt:lpstr>
      <vt:lpstr>⑦額算定根拠</vt:lpstr>
      <vt:lpstr>⑧見積添付</vt:lpstr>
      <vt:lpstr>⑧見積添付!Print_Area</vt:lpstr>
      <vt:lpstr>仕様確認書!Print_Area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2025-07-31T01:33:02Z</cp:lastPrinted>
  <dcterms:created xsi:type="dcterms:W3CDTF">2017-04-14T09:41:19Z</dcterms:created>
  <dcterms:modified xsi:type="dcterms:W3CDTF">2025-07-31T01:33:48Z</dcterms:modified>
</cp:coreProperties>
</file>