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<sst xmlns="http://schemas.openxmlformats.org/spreadsheetml/2006/main" count="832" uniqueCount="832">
  <si>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大洲記念病院</t>
  </si>
  <si>
    <t>〒795-0061 愛媛県 大洲市徳森１５１２番地１</t>
  </si>
  <si>
    <t>病棟の建築時期と構造</t>
  </si>
  <si>
    <t>建物情報＼病棟名</t>
  </si>
  <si>
    <t>3階病棟</t>
  </si>
  <si>
    <t>４階病棟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</si>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</sst>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t="s">
        <v>14</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t="s">
        <v>14</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50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50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v>45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v>45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v>45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v>45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v>45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v>45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59"/>
      <c r="F128" s="365"/>
      <c r="G128" s="365"/>
      <c r="H128" s="360"/>
      <c r="I128" s="295"/>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6" t="s">
        <v>107</v>
      </c>
      <c r="D136" s="297"/>
      <c r="E136" s="297"/>
      <c r="F136" s="297"/>
      <c r="G136" s="297"/>
      <c r="H136" s="298"/>
      <c r="I136" s="356" t="s">
        <v>108</v>
      </c>
      <c r="J136" s="87"/>
      <c r="K136" s="79"/>
      <c r="L136" s="80" t="s">
        <v>109</v>
      </c>
      <c r="M136" s="253" t="s">
        <v>110</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89" t="s">
        <v>111</v>
      </c>
      <c r="F137" s="290"/>
      <c r="G137" s="290"/>
      <c r="H137" s="291"/>
      <c r="I137" s="356"/>
      <c r="J137" s="81"/>
      <c r="K137" s="82"/>
      <c r="L137" s="80">
        <v>50</v>
      </c>
      <c r="M137" s="253">
        <v>45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4.3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25</v>
      </c>
      <c r="M191" s="255">
        <v>19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4</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5</v>
      </c>
      <c r="M195" s="255">
        <v>12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0.8</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4</v>
      </c>
      <c r="M219" s="108">
        <v>8</v>
      </c>
      <c r="N219" s="108">
        <v>2</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3.2</v>
      </c>
      <c r="N220" s="109">
        <v>0.8</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2</v>
      </c>
      <c r="M221" s="108">
        <v>4</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0.8</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4</v>
      </c>
      <c r="M223" s="108">
        <v>1</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1</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27</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17</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2</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4</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1060</v>
      </c>
      <c r="M314" s="255">
        <v>869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705</v>
      </c>
      <c r="M315" s="255">
        <v>823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272</v>
      </c>
      <c r="M316" s="255">
        <v>43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83</v>
      </c>
      <c r="M317" s="255">
        <v>3</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17383</v>
      </c>
      <c r="M318" s="255">
        <v>16136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1073</v>
      </c>
      <c r="M319" s="255">
        <v>856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1062</v>
      </c>
      <c r="M327" s="255">
        <v>891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593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962</v>
      </c>
      <c r="M329" s="255">
        <v>248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42</v>
      </c>
      <c r="M330" s="255">
        <v>38</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58</v>
      </c>
      <c r="M331" s="255">
        <v>12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1073</v>
      </c>
      <c r="M335" s="255">
        <v>856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569</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431</v>
      </c>
      <c r="M337" s="255">
        <v>723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25</v>
      </c>
      <c r="M338" s="255">
        <v>47</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11</v>
      </c>
      <c r="M339" s="255">
        <v>47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11</v>
      </c>
      <c r="M340" s="255">
        <v>20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8</v>
      </c>
      <c r="M342" s="255">
        <v>19</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18</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504</v>
      </c>
      <c r="M352" s="255">
        <v>856</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498</v>
      </c>
      <c r="M353" s="255">
        <v>841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4</v>
      </c>
      <c r="M354" s="255">
        <v>13</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2</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2</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347</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109</v>
      </c>
      <c r="D393" s="281"/>
      <c r="E393" s="281"/>
      <c r="F393" s="281"/>
      <c r="G393" s="281"/>
      <c r="H393" s="282"/>
      <c r="I393" s="385"/>
      <c r="J393" s="195" t="str">
        <f t="shared" si="59"/>
        <v>未確認</v>
      </c>
      <c r="K393" s="196" t="str">
        <f t="shared" si="60"/>
        <v>※</v>
      </c>
      <c r="L393" s="94">
        <v>1512</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360</v>
      </c>
      <c r="D402" s="281"/>
      <c r="E402" s="281"/>
      <c r="F402" s="281"/>
      <c r="G402" s="281"/>
      <c r="H402" s="282"/>
      <c r="I402" s="385"/>
      <c r="J402" s="195" t="str">
        <f t="shared" si="59"/>
        <v>未確認</v>
      </c>
      <c r="K402" s="196" t="str">
        <f t="shared" si="60"/>
        <v>※</v>
      </c>
      <c r="L402" s="94">
        <v>0</v>
      </c>
      <c r="M402" s="259" t="s">
        <v>361</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110</v>
      </c>
      <c r="D445" s="281"/>
      <c r="E445" s="281"/>
      <c r="F445" s="281"/>
      <c r="G445" s="281"/>
      <c r="H445" s="282"/>
      <c r="I445" s="385"/>
      <c r="J445" s="195" t="str">
        <f t="shared" si="61"/>
        <v>未確認</v>
      </c>
      <c r="K445" s="196" t="str">
        <f t="shared" si="62"/>
        <v>※</v>
      </c>
      <c r="L445" s="94">
        <v>0</v>
      </c>
      <c r="M445" s="259">
        <v>1320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789</v>
      </c>
      <c r="M473" s="259">
        <v>232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361</v>
      </c>
      <c r="M474" s="259" t="s">
        <v>361</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913</v>
      </c>
      <c r="M475" s="259">
        <v>249</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t="s">
        <v>361</v>
      </c>
      <c r="M476" s="259" t="s">
        <v>361</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t="s">
        <v>361</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361</v>
      </c>
      <c r="M482" s="259" t="s">
        <v>361</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585</v>
      </c>
      <c r="M486" s="259" t="s">
        <v>361</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t="s">
        <v>361</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641</v>
      </c>
      <c r="M488" s="259" t="s">
        <v>361</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t="s">
        <v>361</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361</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t="s">
        <v>361</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582</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25.7</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15.1</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11.8</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10.7</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31.4</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32</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12.7</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2</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1.1</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0.8</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13.5</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12.9</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t="s">
        <v>361</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t="s">
        <v>361</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168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185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361</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t="s">
        <v>361</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t="s">
        <v>361</v>
      </c>
      <c r="M626" s="259">
        <v>1098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t="s">
        <v>361</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306</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572</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591</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1345</v>
      </c>
      <c r="M654" s="259" t="s">
        <v>361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t="s">
        <v>361</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t="s">
        <v>361</v>
      </c>
      <c r="M657" s="259" t="s">
        <v>361</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1194</v>
      </c>
      <c r="M658" s="259" t="s">
        <v>361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1253</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1096</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504</v>
      </c>
      <c r="M678" s="253">
        <v>856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t="s">
        <v>361</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2022-04-25T16:33:15Z</dcterms:created>
  <dcterms:modified xsi:type="dcterms:W3CDTF">2022-04-25T16:33:15Z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