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<sst xmlns="http://schemas.openxmlformats.org/spreadsheetml/2006/main" count="835" uniqueCount="835">
  <si>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宇都宮病院</t>
  </si>
  <si>
    <t>〒796-0088 愛媛県 八幡浜市1536番地118</t>
  </si>
  <si>
    <t>病棟の建築時期と構造</t>
  </si>
  <si>
    <t>建物情報＼病棟名</t>
  </si>
  <si>
    <t>医療療養病棟(1)</t>
  </si>
  <si>
    <t>医療療養病棟(2)</t>
  </si>
  <si>
    <t>医療療養病棟(3)</t>
  </si>
  <si>
    <t>様式１病院病棟票(1)</t>
  </si>
  <si>
    <t>建築時期</t>
  </si>
  <si>
    <t>2010</t>
  </si>
  <si>
    <t>1990</t>
  </si>
  <si>
    <t>1984</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</si>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</sst>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10</v>
      </c>
      <c r="N10" s="20" t="s">
        <v>11</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12</v>
      </c>
      <c r="J11" s="394"/>
      <c r="K11" s="394"/>
      <c r="L11" s="20" t="s">
        <v>13</v>
      </c>
      <c r="M11" s="20" t="s">
        <v>13</v>
      </c>
      <c r="N11" s="20" t="s">
        <v>13</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17</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19</v>
      </c>
      <c r="J20" s="394"/>
      <c r="K20" s="394"/>
      <c r="L20" s="21" t="s">
        <v>20</v>
      </c>
      <c r="M20" s="21" t="s">
        <v>20</v>
      </c>
      <c r="N20" s="21" t="s">
        <v>20</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19</v>
      </c>
      <c r="J31" s="300"/>
      <c r="K31" s="301"/>
      <c r="L31" s="21" t="s">
        <v>20</v>
      </c>
      <c r="M31" s="21" t="s">
        <v>20</v>
      </c>
      <c r="N31" s="21" t="s">
        <v>20</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20</v>
      </c>
      <c r="M57" s="21" t="s">
        <v>20</v>
      </c>
      <c r="N57" s="21" t="s">
        <v>20</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19</v>
      </c>
      <c r="M95" s="249" t="s">
        <v>19</v>
      </c>
      <c r="N95" s="249" t="s">
        <v>19</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44</v>
      </c>
      <c r="M108" s="192">
        <v>40</v>
      </c>
      <c r="N108" s="192">
        <v>36</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44</v>
      </c>
      <c r="M109" s="192">
        <v>40</v>
      </c>
      <c r="N109" s="192">
        <v>36</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41</v>
      </c>
      <c r="M111" s="192">
        <v>40</v>
      </c>
      <c r="N111" s="192">
        <v>36</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41</v>
      </c>
      <c r="M112" s="192">
        <v>40</v>
      </c>
      <c r="N112" s="192">
        <v>36</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44</v>
      </c>
      <c r="M114" s="192">
        <v>40</v>
      </c>
      <c r="N114" s="192">
        <v>36</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44</v>
      </c>
      <c r="M115" s="192">
        <v>40</v>
      </c>
      <c r="N115" s="192">
        <v>36</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38</v>
      </c>
      <c r="M126" s="253" t="s">
        <v>38</v>
      </c>
      <c r="N126" s="253" t="s">
        <v>38</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38</v>
      </c>
      <c r="M127" s="253" t="s">
        <v>38</v>
      </c>
      <c r="N127" s="253" t="s">
        <v>38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38</v>
      </c>
      <c r="M128" s="253" t="s">
        <v>38</v>
      </c>
      <c r="N128" s="253" t="s">
        <v>38</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114</v>
      </c>
      <c r="N136" s="253" t="s">
        <v>38</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115</v>
      </c>
      <c r="F137" s="290"/>
      <c r="G137" s="290"/>
      <c r="H137" s="291"/>
      <c r="I137" s="356"/>
      <c r="J137" s="81"/>
      <c r="K137" s="82"/>
      <c r="L137" s="80">
        <v>44</v>
      </c>
      <c r="M137" s="253">
        <v>40</v>
      </c>
      <c r="N137" s="253">
        <v>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38</v>
      </c>
      <c r="M138" s="253" t="s">
        <v>38</v>
      </c>
      <c r="N138" s="253" t="s">
        <v>38</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38</v>
      </c>
      <c r="M140" s="253" t="s">
        <v>38</v>
      </c>
      <c r="N140" s="253" t="s">
        <v>38</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6</v>
      </c>
      <c r="M191" s="255">
        <v>5</v>
      </c>
      <c r="N191" s="255">
        <v>6</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1</v>
      </c>
      <c r="M192" s="255">
        <v>0.5</v>
      </c>
      <c r="N192" s="255">
        <v>1</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7</v>
      </c>
      <c r="M193" s="255">
        <v>5</v>
      </c>
      <c r="N193" s="255">
        <v>3</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11</v>
      </c>
      <c r="M195" s="255">
        <v>10</v>
      </c>
      <c r="N195" s="255">
        <v>10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v>
      </c>
      <c r="M196" s="255">
        <v>0.5</v>
      </c>
      <c r="N196" s="255">
        <v>0.5</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1</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1</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1</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1</v>
      </c>
      <c r="N219" s="108">
        <v>1</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2</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1.5</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204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155</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188</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188</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113</v>
      </c>
      <c r="M314" s="255">
        <v>38</v>
      </c>
      <c r="N314" s="255">
        <v>47</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76</v>
      </c>
      <c r="M315" s="255">
        <v>38</v>
      </c>
      <c r="N315" s="255">
        <v>47</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37</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13376</v>
      </c>
      <c r="M318" s="255">
        <v>13330</v>
      </c>
      <c r="N318" s="255">
        <v>11986</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116</v>
      </c>
      <c r="M319" s="255">
        <v>37</v>
      </c>
      <c r="N319" s="255">
        <v>47</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113</v>
      </c>
      <c r="M327" s="255">
        <v>38</v>
      </c>
      <c r="N327" s="255">
        <v>47</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v>
      </c>
      <c r="M328" s="255">
        <v>34</v>
      </c>
      <c r="N328" s="255">
        <v>40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37</v>
      </c>
      <c r="M329" s="255">
        <v>0</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59</v>
      </c>
      <c r="M330" s="255">
        <v>3</v>
      </c>
      <c r="N330" s="255">
        <v>7</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9</v>
      </c>
      <c r="M331" s="255">
        <v>1</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3</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188</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116</v>
      </c>
      <c r="M335" s="255">
        <v>37</v>
      </c>
      <c r="N335" s="255">
        <v>47</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53</v>
      </c>
      <c r="M336" s="255">
        <v>8</v>
      </c>
      <c r="N336" s="255">
        <v>18</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11</v>
      </c>
      <c r="M337" s="255">
        <v>0</v>
      </c>
      <c r="N337" s="255">
        <v>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6</v>
      </c>
      <c r="M338" s="255">
        <v>4</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2</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4</v>
      </c>
      <c r="M340" s="255">
        <v>1</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1</v>
      </c>
      <c r="M342" s="255">
        <v>1</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39</v>
      </c>
      <c r="M343" s="255">
        <v>23</v>
      </c>
      <c r="N343" s="255">
        <v>29</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188</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63</v>
      </c>
      <c r="M352" s="255">
        <v>29</v>
      </c>
      <c r="N352" s="255">
        <v>29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61</v>
      </c>
      <c r="M353" s="255">
        <v>29</v>
      </c>
      <c r="N353" s="255">
        <v>29</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2</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19</v>
      </c>
      <c r="M389" s="250" t="s">
        <v>19</v>
      </c>
      <c r="N389" s="59" t="s">
        <v>19</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114</v>
      </c>
      <c r="D402" s="281"/>
      <c r="E402" s="281"/>
      <c r="F402" s="281"/>
      <c r="G402" s="281"/>
      <c r="H402" s="282"/>
      <c r="I402" s="385"/>
      <c r="J402" s="195" t="str">
        <f t="shared" si="59"/>
        <v>未確認</v>
      </c>
      <c r="K402" s="196" t="str">
        <f t="shared" si="60"/>
        <v>※</v>
      </c>
      <c r="L402" s="94">
        <v>506</v>
      </c>
      <c r="M402" s="259">
        <v>464</v>
      </c>
      <c r="N402" s="259">
        <v>417</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431</v>
      </c>
      <c r="M473" s="259" t="s">
        <v>431</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431</v>
      </c>
      <c r="M474" s="259" t="s">
        <v>431</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t="s">
        <v>431</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431</v>
      </c>
      <c r="M482" s="259" t="s">
        <v>431</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38</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14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t="s">
        <v>431</v>
      </c>
      <c r="M626" s="259" t="s">
        <v>431</v>
      </c>
      <c r="N626" s="259" t="s">
        <v>431</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431</v>
      </c>
      <c r="M643" s="259" t="s">
        <v>431</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431</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431</v>
      </c>
      <c r="M646" s="259" t="s">
        <v>431</v>
      </c>
      <c r="N646" s="259" t="s">
        <v>431</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t="s">
        <v>431</v>
      </c>
      <c r="M654" s="259" t="s">
        <v>431</v>
      </c>
      <c r="N654" s="259" t="s">
        <v>431</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431</v>
      </c>
      <c r="M656" s="259" t="s">
        <v>431</v>
      </c>
      <c r="N656" s="259" t="s">
        <v>431</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431</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431</v>
      </c>
      <c r="M658" s="259" t="s">
        <v>431</v>
      </c>
      <c r="N658" s="259" t="s">
        <v>431</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431</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t="s">
        <v>431</v>
      </c>
      <c r="M666" s="259" t="s">
        <v>431</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38</v>
      </c>
      <c r="M675" s="253" t="s">
        <v>38</v>
      </c>
      <c r="N675" s="253" t="s">
        <v>38</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63</v>
      </c>
      <c r="M678" s="253">
        <v>29</v>
      </c>
      <c r="N678" s="253">
        <v>29</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330</v>
      </c>
      <c r="M702" s="259">
        <v>307</v>
      </c>
      <c r="N702" s="259">
        <v>275</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t="s">
        <v>431</v>
      </c>
      <c r="M714" s="259" t="s">
        <v>431</v>
      </c>
      <c r="N714" s="259" t="s">
        <v>431</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2022-04-25T16:35:01Z</dcterms:created>
  <dcterms:modified xsi:type="dcterms:W3CDTF">2022-04-25T16:35:01Z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