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<sst xmlns="http://schemas.openxmlformats.org/spreadsheetml/2006/main" count="835" uniqueCount="835">
  <si>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宇和島市立津島病院</t>
  </si>
  <si>
    <t>〒798-3393 愛媛県 宇和島市津島町高田丙１５番地</t>
  </si>
  <si>
    <t>病棟の建築時期と構造</t>
  </si>
  <si>
    <t>建物情報＼病棟名</t>
  </si>
  <si>
    <t>一病棟</t>
  </si>
  <si>
    <t>二病棟</t>
  </si>
  <si>
    <t>様式１病院病棟票(1)</t>
  </si>
  <si>
    <t>建築時期</t>
  </si>
  <si>
    <t>1981</t>
  </si>
  <si>
    <t>1980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</si>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</sst>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60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51</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60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40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40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40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40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40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40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40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36</v>
      </c>
      <c r="M138" s="253" t="s">
        <v>117</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25</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13</v>
      </c>
      <c r="M191" s="255">
        <v>21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0.8</v>
      </c>
      <c r="M192" s="255">
        <v>0.5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4</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0.5</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6</v>
      </c>
      <c r="N219" s="108">
        <v>5</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0.4</v>
      </c>
      <c r="N220" s="109">
        <v>0.8</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1</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0.5</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4</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2</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3</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2</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133</v>
      </c>
      <c r="M314" s="255">
        <v>618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133</v>
      </c>
      <c r="M315" s="255">
        <v>129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232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257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13172</v>
      </c>
      <c r="M318" s="255">
        <v>15548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131</v>
      </c>
      <c r="M319" s="255">
        <v>613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0</v>
      </c>
      <c r="M327" s="255">
        <v>618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0</v>
      </c>
      <c r="M329" s="255">
        <v>380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0</v>
      </c>
      <c r="M330" s="255">
        <v>88</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150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131</v>
      </c>
      <c r="M335" s="255">
        <v>613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41</v>
      </c>
      <c r="M336" s="255">
        <v>12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11</v>
      </c>
      <c r="M337" s="255">
        <v>334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4</v>
      </c>
      <c r="M338" s="255">
        <v>25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16</v>
      </c>
      <c r="M339" s="255">
        <v>27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5</v>
      </c>
      <c r="M340" s="255">
        <v>40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21</v>
      </c>
      <c r="M342" s="255">
        <v>71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33</v>
      </c>
      <c r="M343" s="255">
        <v>104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90</v>
      </c>
      <c r="M352" s="255">
        <v>601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63</v>
      </c>
      <c r="M353" s="255">
        <v>110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9</v>
      </c>
      <c r="M354" s="255">
        <v>277</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v>101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16</v>
      </c>
      <c r="M356" s="255">
        <v>113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11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11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9</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9</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113</v>
      </c>
      <c r="D394" s="281"/>
      <c r="E394" s="281"/>
      <c r="F394" s="281"/>
      <c r="G394" s="281"/>
      <c r="H394" s="282"/>
      <c r="I394" s="385"/>
      <c r="J394" s="195" t="str">
        <f t="shared" si="59"/>
        <v>未確認</v>
      </c>
      <c r="K394" s="196" t="str">
        <f t="shared" si="60"/>
        <v>※</v>
      </c>
      <c r="L394" s="94">
        <v>0</v>
      </c>
      <c r="M394" s="259">
        <v>702</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112</v>
      </c>
      <c r="D403" s="281"/>
      <c r="E403" s="281"/>
      <c r="F403" s="281"/>
      <c r="G403" s="281"/>
      <c r="H403" s="282"/>
      <c r="I403" s="385"/>
      <c r="J403" s="195" t="str">
        <f t="shared" si="59"/>
        <v>未確認</v>
      </c>
      <c r="K403" s="196" t="str">
        <f t="shared" si="60"/>
        <v>※</v>
      </c>
      <c r="L403" s="94">
        <v>541</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117</v>
      </c>
      <c r="D449" s="281"/>
      <c r="E449" s="281"/>
      <c r="F449" s="281"/>
      <c r="G449" s="281"/>
      <c r="H449" s="282"/>
      <c r="I449" s="385"/>
      <c r="J449" s="195" t="str">
        <f t="shared" si="61"/>
        <v>未確認</v>
      </c>
      <c r="K449" s="196" t="str">
        <f t="shared" si="62"/>
        <v>※</v>
      </c>
      <c r="L449" s="94">
        <v>0</v>
      </c>
      <c r="M449" s="259">
        <v>492</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t="s">
        <v>425</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425</v>
      </c>
      <c r="M473" s="259" t="s">
        <v>425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425</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t="s">
        <v>425</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t="s">
        <v>425</v>
      </c>
      <c r="M481" s="259" t="s">
        <v>425</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425</v>
      </c>
      <c r="M482" s="259" t="s">
        <v>425</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t="s">
        <v>425</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t="s">
        <v>425</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t="s">
        <v>425</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425</v>
      </c>
      <c r="M542" s="259" t="s">
        <v>425</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36</v>
      </c>
      <c r="M568" s="271" t="s">
        <v>584</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13.1</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12.9</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28.6</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11.3</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6.6</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26.7</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7.8</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6.8</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5.9</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t="s">
        <v>425</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t="s">
        <v>425</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t="s">
        <v>425</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213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425</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425</v>
      </c>
      <c r="M609" s="259" t="s">
        <v>425</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t="s">
        <v>425</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425</v>
      </c>
      <c r="M621" s="259" t="s">
        <v>425</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425</v>
      </c>
      <c r="M626" s="259">
        <v>315</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425</v>
      </c>
      <c r="M629" s="259" t="s">
        <v>425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425</v>
      </c>
      <c r="M630" s="259" t="s">
        <v>425</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t="s">
        <v>425</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258</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425</v>
      </c>
      <c r="M641" s="259">
        <v>206</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425</v>
      </c>
      <c r="M643" s="259" t="s">
        <v>425</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425</v>
      </c>
      <c r="M644" s="259" t="s">
        <v>425</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t="s">
        <v>425</v>
      </c>
      <c r="M645" s="259" t="s">
        <v>425</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425</v>
      </c>
      <c r="M646" s="259" t="s">
        <v>425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t="s">
        <v>425</v>
      </c>
      <c r="M654" s="259" t="s">
        <v>425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425</v>
      </c>
      <c r="M656" s="259" t="s">
        <v>425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425</v>
      </c>
      <c r="M657" s="259" t="s">
        <v>425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425</v>
      </c>
      <c r="M658" s="259" t="s">
        <v>425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425</v>
      </c>
      <c r="M659" s="259" t="s">
        <v>425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425</v>
      </c>
      <c r="M663" s="259" t="s">
        <v>425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425</v>
      </c>
      <c r="M665" s="259" t="s">
        <v>425</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36</v>
      </c>
      <c r="M675" s="253" t="s">
        <v>766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90</v>
      </c>
      <c r="M678" s="253">
        <v>601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292</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t="s">
        <v>425</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2022-04-25T16:32:14Z</dcterms:created>
  <dcterms:modified xsi:type="dcterms:W3CDTF">2022-04-25T16:32:14Z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