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<sst xmlns="http://schemas.openxmlformats.org/spreadsheetml/2006/main" count="835" uniqueCount="835">
  <si>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旭川荘南愛媛病院</t>
  </si>
  <si>
    <t>〒798-1393 愛媛県 北宇和郡鬼北町大字永野市１６０７</t>
  </si>
  <si>
    <t>病棟の建築時期と構造</t>
  </si>
  <si>
    <t>建物情報＼病棟名</t>
  </si>
  <si>
    <t>あさがお病棟</t>
  </si>
  <si>
    <t>こすもす病棟</t>
  </si>
  <si>
    <t>ひまわり病棟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</si>
  <si>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</si>
  <si>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</si>
  <si>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</si>
  <si>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</si>
  <si>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</si>
  <si>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</si>
  <si>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</si>
  <si>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</si>
  <si>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</si>
  <si>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</si>
  <si>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</si>
  <si>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</si>
  <si>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</si>
  <si>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</si>
  <si>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</si>
  <si>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</si>
  <si>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</si>
  <si>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</si>
  <si>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</si>
  <si>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</si>
  <si>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</si>
  <si>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</si>
  <si>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</si>
  <si>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</si>
  <si>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</si>
  <si>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</si>
  <si>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</si>
  <si>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</si>
  <si>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</si>
  <si>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</si>
  <si>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</si>
  <si>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</si>
  <si>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</si>
  <si>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</si>
  <si>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</si>
  <si>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</si>
  <si>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</si>
  <si>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</si>
  <si>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</si>
  <si>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</si>
  <si>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</si>
  <si>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</si>
  <si>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</si>
  <si>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</si>
  <si>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</si>
  <si>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</si>
  <si>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</si>
  <si>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</si>
  <si>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</si>
  <si>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</si>
  <si>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</si>
  <si>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</si>
  <si>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</si>
  <si>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</si>
  <si>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</si>
  <si>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</si>
  <si>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</si>
  <si>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</si>
  <si>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</si>
  <si>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</si>
  <si>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</si>
  <si>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</si>
  <si>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</si>
  <si>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</si>
  <si>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</si>
  <si>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</si>
  <si>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</si>
  <si>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</si>
  <si>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</si>
  <si>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</si>
  <si>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</si>
  <si>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</si>
  <si>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</si>
  <si>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</si>
  <si>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</si>
  <si>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</si>
  <si>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</si>
  <si>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</si>
  <si>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</si>
  <si>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</si>
  <si>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</si>
  <si>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</si>
  <si>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</si>
  <si>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</si>
  <si>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</si>
  <si>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</si>
  <si>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</si>
  <si>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</si>
  <si>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</si>
  <si>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</si>
  <si>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</si>
  <si>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平成31年4月から病棟集約に伴い休棟中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</si>
  <si>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</si>
  <si>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</si>
  <si>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</si>
  <si>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</si>
  <si>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</si>
  <si>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内科</t>
  </si>
  <si>
    <t>複数の診療科で活用</t>
  </si>
  <si>
    <t>様式１病院施設票(43)-1</t>
  </si>
  <si>
    <t>複数ある場合、上位３つ</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</si>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</sst>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16</v>
      </c>
      <c r="J20" s="394"/>
      <c r="K20" s="394"/>
      <c r="L20" s="21" t="s">
        <v>17</v>
      </c>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t="s">
        <v>17</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t="s">
        <v>17</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75</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52</v>
      </c>
      <c r="M104" s="248">
        <v>30</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0</v>
      </c>
      <c r="N106" s="192">
        <v>36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52</v>
      </c>
      <c r="M107" s="192">
        <v>30</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v>
      </c>
      <c r="M117" s="191" t="s">
        <v>98</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9</v>
      </c>
      <c r="M126" s="253" t="s">
        <v>9</v>
      </c>
      <c r="N126" s="253" t="s">
        <v>103</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9</v>
      </c>
      <c r="M127" s="253" t="s">
        <v>9</v>
      </c>
      <c r="N127" s="253" t="s">
        <v>104</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9</v>
      </c>
      <c r="M128" s="253" t="s">
        <v>9</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9</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50</v>
      </c>
      <c r="M137" s="253">
        <v>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19</v>
      </c>
      <c r="M191" s="255">
        <v>0</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1.6</v>
      </c>
      <c r="M192" s="255">
        <v>0</v>
      </c>
      <c r="N192" s="255">
        <v>0.4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0</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0.8</v>
      </c>
      <c r="M196" s="255">
        <v>0</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5</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1.4</v>
      </c>
      <c r="N220" s="109">
        <v>0.6</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7</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6</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3</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0.8</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3</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2</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v>
      </c>
      <c r="M314" s="255">
        <v>0</v>
      </c>
      <c r="N314" s="255">
        <v>258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v>
      </c>
      <c r="M315" s="255">
        <v>0</v>
      </c>
      <c r="N315" s="255">
        <v>175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80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17050</v>
      </c>
      <c r="M318" s="255">
        <v>0</v>
      </c>
      <c r="N318" s="255">
        <v>28367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0</v>
      </c>
      <c r="M319" s="255">
        <v>0</v>
      </c>
      <c r="N319" s="255">
        <v>260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v>
      </c>
      <c r="M327" s="255">
        <v>0</v>
      </c>
      <c r="N327" s="255">
        <v>258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v>
      </c>
      <c r="M329" s="255">
        <v>0</v>
      </c>
      <c r="N329" s="255">
        <v>232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0</v>
      </c>
      <c r="N330" s="255">
        <v>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18</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0</v>
      </c>
      <c r="M335" s="255">
        <v>0</v>
      </c>
      <c r="N335" s="255">
        <v>260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220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15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10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0</v>
      </c>
      <c r="M352" s="255">
        <v>0</v>
      </c>
      <c r="N352" s="255">
        <v>260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258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t="s">
        <v>75</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46</v>
      </c>
      <c r="M412" s="259">
        <v>999</v>
      </c>
      <c r="N412" s="259">
        <v>47</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t="s">
        <v>377</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377</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377</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377</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t="s">
        <v>377</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74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t="s">
        <v>377</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t="s">
        <v>377</v>
      </c>
      <c r="N628" s="259" t="s">
        <v>377</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t="s">
        <v>377</v>
      </c>
      <c r="N629" s="259" t="s">
        <v>377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377</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377</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t="s">
        <v>377</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t="s">
        <v>377</v>
      </c>
      <c r="N641" s="259" t="s">
        <v>377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t="s">
        <v>377</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t="s">
        <v>377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377</v>
      </c>
      <c r="N646" s="259" t="s">
        <v>377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46</v>
      </c>
      <c r="M654" s="259" t="s">
        <v>377</v>
      </c>
      <c r="N654" s="259">
        <v>35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46</v>
      </c>
      <c r="M656" s="259">
        <v>855</v>
      </c>
      <c r="N656" s="259">
        <v>35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t="s">
        <v>377</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t="s">
        <v>377</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t="s">
        <v>377</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38</v>
      </c>
      <c r="M666" s="259">
        <v>772</v>
      </c>
      <c r="N666" s="259">
        <v>32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0</v>
      </c>
      <c r="M678" s="253">
        <v>0</v>
      </c>
      <c r="N678" s="253">
        <v>260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46</v>
      </c>
      <c r="M713" s="259" t="s">
        <v>377</v>
      </c>
      <c r="N713" s="259">
        <v>47</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377</v>
      </c>
      <c r="M714" s="259">
        <v>128</v>
      </c>
      <c r="N714" s="259">
        <v>12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t="s">
        <v>377</v>
      </c>
      <c r="M715" s="259" t="s">
        <v>377</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2022-04-25T16:32:15Z</dcterms:created>
  <dcterms:modified xsi:type="dcterms:W3CDTF">2022-04-25T16:32:15Z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