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<sst xmlns="http://schemas.openxmlformats.org/spreadsheetml/2006/main" count="836" uniqueCount="836">
  <si>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松山ベテル病院</t>
  </si>
  <si>
    <t>〒790-0833 愛媛県 松山市祝谷６丁目１２２９番地</t>
  </si>
  <si>
    <t>病棟の建築時期と構造</t>
  </si>
  <si>
    <t>建物情報＼病棟名</t>
  </si>
  <si>
    <t>緩和ケア病棟</t>
  </si>
  <si>
    <t>障害者施設等一般病棟（29）</t>
  </si>
  <si>
    <t>障害者施設等一般病棟（60）</t>
  </si>
  <si>
    <t>地域包括ケア病棟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</si>
  <si>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</si>
  <si>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</si>
  <si>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</si>
  <si>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</si>
  <si>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</si>
  <si>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</si>
  <si>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</si>
  <si>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</si>
  <si>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</si>
  <si>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</si>
  <si>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</si>
  <si>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</si>
  <si>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</si>
  <si>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</si>
  <si>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</si>
  <si>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</si>
  <si>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</si>
  <si>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</si>
  <si>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</si>
  <si>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</si>
  <si>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</si>
  <si>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</si>
  <si>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</si>
  <si>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</si>
  <si>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</si>
  <si>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</si>
  <si>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</si>
  <si>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</si>
  <si>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</si>
  <si>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</si>
  <si>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</si>
  <si>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</si>
  <si>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</si>
  <si>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</si>
  <si>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</si>
  <si>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</si>
  <si>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</si>
  <si>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</si>
  <si>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</si>
  <si>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</si>
  <si>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</si>
  <si>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</si>
  <si>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</si>
  <si>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</si>
  <si>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</si>
  <si>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</si>
  <si>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</si>
  <si>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</si>
  <si>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</si>
  <si>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</si>
  <si>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</si>
  <si>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</si>
  <si>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</si>
  <si>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</si>
  <si>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</si>
  <si>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</si>
  <si>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</si>
  <si>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</si>
  <si>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</si>
  <si>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</si>
  <si>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</si>
  <si>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</si>
  <si>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</si>
  <si>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</si>
  <si>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</si>
  <si>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</si>
  <si>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</si>
  <si>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</si>
  <si>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</si>
  <si>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</si>
  <si>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</si>
  <si>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</si>
  <si>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</si>
  <si>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</si>
  <si>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</si>
  <si>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</si>
  <si>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</si>
  <si>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</si>
  <si>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</si>
  <si>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</si>
  <si>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</si>
  <si>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</si>
  <si>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</si>
  <si>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</si>
  <si>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</si>
  <si>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</si>
  <si>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</si>
  <si>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</si>
  <si>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</si>
  <si>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</si>
  <si>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</si>
  <si>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</si>
  <si>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</si>
  <si>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</si>
  <si>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</si>
  <si>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</si>
  <si>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</si>
  <si>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</si>
  <si>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</si>
  <si>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</si>
  <si>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</si>
  <si>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</si>
  <si>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</si>
  <si>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</si>
  <si>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</si>
  <si>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</si>
  <si>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</si>
  <si>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障害者施設等10対１入院基本料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</si>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</sst>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t="s">
        <v>16</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t="s">
        <v>16</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18</v>
      </c>
      <c r="M95" s="249" t="s">
        <v>15</v>
      </c>
      <c r="N95" s="249" t="s">
        <v>18</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38</v>
      </c>
      <c r="M104" s="248">
        <v>29</v>
      </c>
      <c r="N104" s="192">
        <v>60</v>
      </c>
      <c r="O104" s="192">
        <v>28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29</v>
      </c>
      <c r="N106" s="192">
        <v>60</v>
      </c>
      <c r="O106" s="192">
        <v>28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38</v>
      </c>
      <c r="M107" s="192">
        <v>29</v>
      </c>
      <c r="N107" s="192">
        <v>60</v>
      </c>
      <c r="O107" s="192">
        <v>28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t="s">
        <v>105</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t="s">
        <v>107</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t="s">
        <v>109</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38</v>
      </c>
      <c r="M137" s="253">
        <v>29</v>
      </c>
      <c r="N137" s="253">
        <v>60</v>
      </c>
      <c r="O137" s="253">
        <v>28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27</v>
      </c>
      <c r="M191" s="255">
        <v>17</v>
      </c>
      <c r="N191" s="255">
        <v>29</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v>
      </c>
      <c r="M192" s="255">
        <v>0</v>
      </c>
      <c r="N192" s="255">
        <v>0.8</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6</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5</v>
      </c>
      <c r="M195" s="255">
        <v>0</v>
      </c>
      <c r="N195" s="255">
        <v>13</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0.8</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4</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3</v>
      </c>
      <c r="N220" s="109">
        <v>1.6</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0.8</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0.6</v>
      </c>
      <c r="N224" s="109">
        <v>1.2</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8</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0.6</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5</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4</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2.5</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372</v>
      </c>
      <c r="M314" s="255">
        <v>189</v>
      </c>
      <c r="N314" s="255">
        <v>191</v>
      </c>
      <c r="O314" s="255">
        <v>293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192</v>
      </c>
      <c r="M315" s="255">
        <v>80</v>
      </c>
      <c r="N315" s="255">
        <v>178</v>
      </c>
      <c r="O315" s="255">
        <v>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180</v>
      </c>
      <c r="M316" s="255">
        <v>109</v>
      </c>
      <c r="N316" s="255">
        <v>13</v>
      </c>
      <c r="O316" s="255">
        <v>233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12008</v>
      </c>
      <c r="M318" s="255">
        <v>9633</v>
      </c>
      <c r="N318" s="255">
        <v>20817</v>
      </c>
      <c r="O318" s="255">
        <v>8562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374</v>
      </c>
      <c r="M319" s="255">
        <v>189</v>
      </c>
      <c r="N319" s="255">
        <v>191</v>
      </c>
      <c r="O319" s="255">
        <v>294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372</v>
      </c>
      <c r="M327" s="255">
        <v>189</v>
      </c>
      <c r="N327" s="255">
        <v>191</v>
      </c>
      <c r="O327" s="255">
        <v>293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v>
      </c>
      <c r="M328" s="255">
        <v>1</v>
      </c>
      <c r="N328" s="255">
        <v>63</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151</v>
      </c>
      <c r="M329" s="255">
        <v>39</v>
      </c>
      <c r="N329" s="255">
        <v>107</v>
      </c>
      <c r="O329" s="255">
        <v>125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171</v>
      </c>
      <c r="M330" s="255">
        <v>71</v>
      </c>
      <c r="N330" s="255">
        <v>9</v>
      </c>
      <c r="O330" s="255">
        <v>39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40</v>
      </c>
      <c r="M331" s="255">
        <v>78</v>
      </c>
      <c r="N331" s="255">
        <v>12</v>
      </c>
      <c r="O331" s="255">
        <v>129</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374</v>
      </c>
      <c r="M335" s="255">
        <v>189</v>
      </c>
      <c r="N335" s="255">
        <v>191</v>
      </c>
      <c r="O335" s="255">
        <v>294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v>
      </c>
      <c r="M336" s="255">
        <v>48</v>
      </c>
      <c r="N336" s="255">
        <v>1</v>
      </c>
      <c r="O336" s="255">
        <v>24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30</v>
      </c>
      <c r="M337" s="255">
        <v>29</v>
      </c>
      <c r="N337" s="255">
        <v>109</v>
      </c>
      <c r="O337" s="255">
        <v>113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v>
      </c>
      <c r="M338" s="255">
        <v>22</v>
      </c>
      <c r="N338" s="255">
        <v>11</v>
      </c>
      <c r="O338" s="255">
        <v>10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v>
      </c>
      <c r="M339" s="255">
        <v>11</v>
      </c>
      <c r="N339" s="255">
        <v>11</v>
      </c>
      <c r="O339" s="255">
        <v>11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7</v>
      </c>
      <c r="N340" s="255">
        <v>1</v>
      </c>
      <c r="O340" s="255">
        <v>20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12</v>
      </c>
      <c r="M342" s="255">
        <v>38</v>
      </c>
      <c r="N342" s="255">
        <v>8</v>
      </c>
      <c r="O342" s="255">
        <v>79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329</v>
      </c>
      <c r="M343" s="255">
        <v>34</v>
      </c>
      <c r="N343" s="255">
        <v>50</v>
      </c>
      <c r="O343" s="255">
        <v>37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373</v>
      </c>
      <c r="M352" s="255">
        <v>141</v>
      </c>
      <c r="N352" s="255">
        <v>190</v>
      </c>
      <c r="O352" s="255">
        <v>270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354</v>
      </c>
      <c r="M353" s="255">
        <v>114</v>
      </c>
      <c r="N353" s="255">
        <v>111</v>
      </c>
      <c r="O353" s="255">
        <v>214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14</v>
      </c>
      <c r="N354" s="255">
        <v>30</v>
      </c>
      <c r="O354" s="255">
        <v>18</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13</v>
      </c>
      <c r="N355" s="255">
        <v>49</v>
      </c>
      <c r="O355" s="255">
        <v>38</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82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68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14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46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45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18</v>
      </c>
      <c r="M389" s="250" t="s">
        <v>15</v>
      </c>
      <c r="N389" s="59" t="s">
        <v>18</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t="s">
        <v>365</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0</v>
      </c>
      <c r="M412" s="259">
        <v>491</v>
      </c>
      <c r="N412" s="259">
        <v>811</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t="s">
        <v>365</v>
      </c>
      <c r="M415" s="259" t="s">
        <v>365</v>
      </c>
      <c r="N415" s="259" t="s">
        <v>365</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41</v>
      </c>
      <c r="N445" s="259">
        <v>0</v>
      </c>
      <c r="O445" s="259">
        <v>545</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114</v>
      </c>
      <c r="D455" s="281"/>
      <c r="E455" s="281"/>
      <c r="F455" s="281"/>
      <c r="G455" s="281"/>
      <c r="H455" s="282"/>
      <c r="I455" s="385"/>
      <c r="J455" s="195" t="str">
        <f t="shared" si="63"/>
        <v>未確認</v>
      </c>
      <c r="K455" s="196" t="str">
        <f t="shared" si="64"/>
        <v>※</v>
      </c>
      <c r="L455" s="94">
        <v>882</v>
      </c>
      <c r="M455" s="259">
        <v>0</v>
      </c>
      <c r="N455" s="259">
        <v>0</v>
      </c>
      <c r="O455" s="259">
        <v>59</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334</v>
      </c>
      <c r="N542" s="259">
        <v>316</v>
      </c>
      <c r="O542" s="259">
        <v>347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10</v>
      </c>
      <c r="M568" s="271" t="s">
        <v>10</v>
      </c>
      <c r="N568" s="271" t="s">
        <v>10</v>
      </c>
      <c r="O568" s="271" t="s">
        <v>586</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23</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5.9</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2</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67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365</v>
      </c>
      <c r="N621" s="259" t="s">
        <v>365</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t="s">
        <v>365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t="s">
        <v>365</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t="s">
        <v>365</v>
      </c>
      <c r="N629" s="259" t="s">
        <v>365</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365</v>
      </c>
      <c r="N631" s="259" t="s">
        <v>365</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t="s">
        <v>365</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t="s">
        <v>365</v>
      </c>
      <c r="N640" s="259" t="s">
        <v>365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t="s">
        <v>365</v>
      </c>
      <c r="N641" s="259" t="s">
        <v>365</v>
      </c>
      <c r="O641" s="259" t="s">
        <v>365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t="s">
        <v>365</v>
      </c>
      <c r="N643" s="259" t="s">
        <v>365</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t="s">
        <v>365</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365</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455</v>
      </c>
      <c r="N654" s="259">
        <v>740</v>
      </c>
      <c r="O654" s="259" t="s">
        <v>365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t="s">
        <v>365</v>
      </c>
      <c r="N656" s="259">
        <v>380</v>
      </c>
      <c r="O656" s="259" t="s">
        <v>365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239</v>
      </c>
      <c r="N657" s="259">
        <v>275</v>
      </c>
      <c r="O657" s="259" t="s">
        <v>365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t="s">
        <v>365</v>
      </c>
      <c r="N658" s="259" t="s">
        <v>365</v>
      </c>
      <c r="O658" s="259" t="s">
        <v>365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t="s">
        <v>365</v>
      </c>
      <c r="N659" s="259" t="s">
        <v>365</v>
      </c>
      <c r="O659" s="259" t="s">
        <v>365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t="s">
        <v>365</v>
      </c>
      <c r="N663" s="259" t="s">
        <v>365</v>
      </c>
      <c r="O663" s="259" t="s">
        <v>365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t="s">
        <v>365</v>
      </c>
      <c r="N665" s="259" t="s">
        <v>365</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10</v>
      </c>
      <c r="M675" s="253" t="s">
        <v>10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373</v>
      </c>
      <c r="M678" s="253">
        <v>141</v>
      </c>
      <c r="N678" s="253">
        <v>190</v>
      </c>
      <c r="O678" s="253">
        <v>270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491</v>
      </c>
      <c r="N713" s="259">
        <v>823</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223</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2022-04-25T16:34:14Z</dcterms:created>
  <dcterms:modified xsi:type="dcterms:W3CDTF">2022-04-25T16:34:14Z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