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<sst xmlns="http://schemas.openxmlformats.org/spreadsheetml/2006/main" count="834" uniqueCount="834">
  <si>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 友朋会 栗林病院</t>
  </si>
  <si>
    <t>〒791-0101 愛媛県 松山市溝辺町甲３３１番地 栗林病院</t>
  </si>
  <si>
    <t>病棟の建築時期と構造</t>
  </si>
  <si>
    <t>建物情報＼病棟名</t>
  </si>
  <si>
    <t>A病棟</t>
  </si>
  <si>
    <t>B病棟</t>
  </si>
  <si>
    <t>C病棟</t>
  </si>
  <si>
    <t>様式１病院病棟票(1)</t>
  </si>
  <si>
    <t>建築時期</t>
  </si>
  <si>
    <t>2001</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</si>
  <si>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</si>
  <si>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</si>
  <si>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</si>
  <si>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</si>
  <si>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</si>
  <si>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</si>
  <si>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</si>
  <si>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</si>
  <si>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</si>
  <si>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</si>
  <si>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</si>
  <si>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</si>
  <si>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</si>
  <si>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</si>
  <si>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</si>
  <si>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</si>
  <si>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</si>
  <si>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</si>
  <si>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</si>
  <si>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</si>
  <si>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</si>
  <si>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</si>
  <si>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</si>
  <si>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</si>
  <si>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</si>
  <si>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</si>
  <si>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</si>
  <si>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</si>
  <si>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</si>
  <si>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</si>
  <si>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</si>
  <si>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</si>
  <si>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</si>
  <si>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</si>
  <si>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</si>
  <si>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</si>
  <si>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</si>
  <si>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</si>
  <si>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</si>
  <si>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</si>
  <si>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</si>
  <si>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</si>
  <si>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</si>
  <si>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</si>
  <si>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</si>
  <si>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</si>
  <si>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</si>
  <si>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</si>
  <si>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</si>
  <si>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</si>
  <si>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</si>
  <si>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</si>
  <si>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</si>
  <si>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</si>
  <si>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</si>
  <si>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</si>
  <si>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</si>
  <si>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</si>
  <si>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</si>
  <si>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</si>
  <si>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</si>
  <si>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</si>
  <si>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</si>
  <si>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</si>
  <si>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</si>
  <si>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</si>
  <si>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</si>
  <si>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</si>
  <si>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</si>
  <si>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</si>
  <si>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</si>
  <si>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</si>
  <si>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</si>
  <si>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</si>
  <si>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</si>
  <si>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</si>
  <si>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</si>
  <si>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</si>
  <si>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</si>
  <si>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</si>
  <si>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</si>
  <si>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</si>
  <si>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</si>
  <si>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</si>
  <si>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</si>
  <si>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</si>
  <si>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</si>
  <si>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</si>
  <si>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</si>
  <si>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</si>
  <si>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</si>
  <si>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</si>
  <si>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</si>
  <si>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</si>
  <si>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</si>
  <si>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</si>
  <si>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</si>
  <si>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</si>
  <si>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</si>
  <si>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</si>
  <si>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</si>
  <si>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</si>
  <si>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</si>
  <si>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療養病棟特別入院基本料</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</si>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</sst>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34</v>
      </c>
      <c r="M108" s="192">
        <v>45</v>
      </c>
      <c r="N108" s="192">
        <v>45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34</v>
      </c>
      <c r="M109" s="192">
        <v>45</v>
      </c>
      <c r="N109" s="192">
        <v>45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33</v>
      </c>
      <c r="M111" s="192">
        <v>43</v>
      </c>
      <c r="N111" s="192">
        <v>44</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33</v>
      </c>
      <c r="M112" s="192">
        <v>43</v>
      </c>
      <c r="N112" s="192">
        <v>44</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34</v>
      </c>
      <c r="M114" s="192">
        <v>45</v>
      </c>
      <c r="N114" s="192">
        <v>45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34</v>
      </c>
      <c r="M115" s="192">
        <v>45</v>
      </c>
      <c r="N115" s="192">
        <v>45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34</v>
      </c>
      <c r="M137" s="253">
        <v>45</v>
      </c>
      <c r="N137" s="253">
        <v>45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20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14</v>
      </c>
      <c r="M191" s="255">
        <v>9</v>
      </c>
      <c r="N191" s="255">
        <v>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v>
      </c>
      <c r="N192" s="255">
        <v>1.3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3</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1.1</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7</v>
      </c>
      <c r="M195" s="255">
        <v>6</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v>0.6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4</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2</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1</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1</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193</v>
      </c>
      <c r="M314" s="255">
        <v>24</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105</v>
      </c>
      <c r="M315" s="255">
        <v>24</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88</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10863</v>
      </c>
      <c r="M318" s="255">
        <v>14680</v>
      </c>
      <c r="N318" s="255">
        <v>15045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148</v>
      </c>
      <c r="M319" s="255">
        <v>59</v>
      </c>
      <c r="N319" s="255">
        <v>41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194</v>
      </c>
      <c r="M327" s="255">
        <v>61</v>
      </c>
      <c r="N327" s="255">
        <v>45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27</v>
      </c>
      <c r="N328" s="255">
        <v>20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59</v>
      </c>
      <c r="M329" s="255">
        <v>1</v>
      </c>
      <c r="N329" s="255">
        <v>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68</v>
      </c>
      <c r="M330" s="255">
        <v>18</v>
      </c>
      <c r="N330" s="255">
        <v>18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66</v>
      </c>
      <c r="M331" s="255">
        <v>15</v>
      </c>
      <c r="N331" s="255">
        <v>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148</v>
      </c>
      <c r="M335" s="255">
        <v>59</v>
      </c>
      <c r="N335" s="255">
        <v>41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52</v>
      </c>
      <c r="M337" s="255">
        <v>2</v>
      </c>
      <c r="N337" s="255">
        <v>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8</v>
      </c>
      <c r="M338" s="255">
        <v>11</v>
      </c>
      <c r="N338" s="255">
        <v>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22</v>
      </c>
      <c r="M339" s="255">
        <v>8</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15</v>
      </c>
      <c r="M340" s="255">
        <v>5</v>
      </c>
      <c r="N340" s="255">
        <v>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3</v>
      </c>
      <c r="M342" s="255">
        <v>2</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48</v>
      </c>
      <c r="M343" s="255">
        <v>31</v>
      </c>
      <c r="N343" s="255">
        <v>28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148</v>
      </c>
      <c r="M352" s="255">
        <v>59</v>
      </c>
      <c r="N352" s="255">
        <v>41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148</v>
      </c>
      <c r="M356" s="255">
        <v>59</v>
      </c>
      <c r="N356" s="255">
        <v>41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173</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497</v>
      </c>
      <c r="N403" s="259">
        <v>494</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113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117</v>
      </c>
      <c r="D452" s="281"/>
      <c r="E452" s="281"/>
      <c r="F452" s="281"/>
      <c r="G452" s="281"/>
      <c r="H452" s="282"/>
      <c r="I452" s="385"/>
      <c r="J452" s="195" t="str">
        <f t="shared" si="61"/>
        <v>未確認</v>
      </c>
      <c r="K452" s="196" t="str">
        <f t="shared" si="62"/>
        <v>※</v>
      </c>
      <c r="L452" s="94">
        <v>337</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t="s">
        <v>429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26</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429</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429</v>
      </c>
      <c r="M600" s="259">
        <v>0</v>
      </c>
      <c r="N600" s="259" t="s">
        <v>429</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188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t="s">
        <v>429</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215</v>
      </c>
      <c r="M626" s="259" t="s">
        <v>429</v>
      </c>
      <c r="N626" s="259" t="s">
        <v>429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429</v>
      </c>
      <c r="M629" s="259">
        <v>0</v>
      </c>
      <c r="N629" s="259" t="s">
        <v>429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t="s">
        <v>429</v>
      </c>
      <c r="N644" s="259" t="s">
        <v>429</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429</v>
      </c>
      <c r="M646" s="259" t="s">
        <v>429</v>
      </c>
      <c r="N646" s="259" t="s">
        <v>429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129</v>
      </c>
      <c r="M654" s="259">
        <v>426</v>
      </c>
      <c r="N654" s="259">
        <v>406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429</v>
      </c>
      <c r="M656" s="259">
        <v>151</v>
      </c>
      <c r="N656" s="259">
        <v>171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429</v>
      </c>
      <c r="M657" s="259" t="s">
        <v>429</v>
      </c>
      <c r="N657" s="259" t="s">
        <v>429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429</v>
      </c>
      <c r="M658" s="259">
        <v>160</v>
      </c>
      <c r="N658" s="259">
        <v>170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429</v>
      </c>
      <c r="M663" s="259" t="s">
        <v>429</v>
      </c>
      <c r="N663" s="259" t="s">
        <v>429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429</v>
      </c>
      <c r="M665" s="259" t="s">
        <v>429</v>
      </c>
      <c r="N665" s="259" t="s">
        <v>429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148</v>
      </c>
      <c r="M678" s="253">
        <v>59</v>
      </c>
      <c r="N678" s="253">
        <v>41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t="s">
        <v>429</v>
      </c>
      <c r="M702" s="259">
        <v>359</v>
      </c>
      <c r="N702" s="259">
        <v>359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t="s">
        <v>429</v>
      </c>
      <c r="N703" s="259" t="s">
        <v>429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t="s">
        <v>429</v>
      </c>
      <c r="M712" s="259">
        <v>0</v>
      </c>
      <c r="N712" s="259" t="s">
        <v>429</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2022-04-25T16:32:15Z</dcterms:created>
  <dcterms:modified xsi:type="dcterms:W3CDTF">2022-04-25T16:32:15Z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