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<sst xmlns="http://schemas.openxmlformats.org/spreadsheetml/2006/main" count="838" uniqueCount="838">
  <si>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愛媛十全医療学院附属病院</t>
  </si>
  <si>
    <t>〒791-0385 愛媛県 東温市南方５６１番地</t>
  </si>
  <si>
    <t>病棟の建築時期と構造</t>
  </si>
  <si>
    <t>建物情報＼病棟名</t>
  </si>
  <si>
    <t>西病棟</t>
  </si>
  <si>
    <t>東病棟（地域包括ケア病床含む）</t>
  </si>
  <si>
    <t>様式１病院病棟票(1)</t>
  </si>
  <si>
    <t>建築時期</t>
  </si>
  <si>
    <t>1981</t>
  </si>
  <si>
    <t>1994</t>
  </si>
  <si>
    <t>構造</t>
  </si>
  <si>
    <t>鉄筋コンクリート造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</si>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</sst>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12</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16</v>
      </c>
      <c r="J18" s="394"/>
      <c r="K18" s="394"/>
      <c r="L18" s="20"/>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18</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42</v>
      </c>
      <c r="M104" s="248">
        <v>55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37</v>
      </c>
      <c r="M106" s="192">
        <v>46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42</v>
      </c>
      <c r="M107" s="192">
        <v>55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37</v>
      </c>
      <c r="M128" s="253" t="s">
        <v>37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37</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0</v>
      </c>
      <c r="M137" s="253">
        <v>35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37</v>
      </c>
      <c r="M138" s="253" t="s">
        <v>119</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20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37</v>
      </c>
      <c r="M140" s="253" t="s">
        <v>37</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15</v>
      </c>
      <c r="M191" s="255">
        <v>22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v>
      </c>
      <c r="M192" s="255">
        <v>1.3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5</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3</v>
      </c>
      <c r="M199" s="255">
        <v>14</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1</v>
      </c>
      <c r="M201" s="255">
        <v>8</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0.5</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2</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0.5</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2</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2</v>
      </c>
      <c r="M219" s="108">
        <v>8</v>
      </c>
      <c r="N219" s="108">
        <v>0</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1.6</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1</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206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157</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190</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190</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228</v>
      </c>
      <c r="M314" s="255">
        <v>566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228</v>
      </c>
      <c r="M315" s="255">
        <v>525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v>39</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2</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9587</v>
      </c>
      <c r="M318" s="255">
        <v>14555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222</v>
      </c>
      <c r="M319" s="255">
        <v>516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228</v>
      </c>
      <c r="M327" s="255">
        <v>525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215</v>
      </c>
      <c r="M328" s="255">
        <v>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13</v>
      </c>
      <c r="M329" s="255">
        <v>432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0</v>
      </c>
      <c r="M330" s="255">
        <v>67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23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222</v>
      </c>
      <c r="M335" s="255">
        <v>516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222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222</v>
      </c>
      <c r="M337" s="255">
        <v>253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17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16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190</v>
      </c>
      <c r="F344" s="290"/>
      <c r="G344" s="290"/>
      <c r="H344" s="291"/>
      <c r="I344" s="335"/>
      <c r="J344" s="105">
        <f t="shared" si="50"/>
        <v>0</v>
      </c>
      <c r="K344" s="66" t="str">
        <f t="shared" si="51"/>
      </c>
      <c r="L344" s="108">
        <v>0</v>
      </c>
      <c r="M344" s="255">
        <v>8</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222</v>
      </c>
      <c r="M352" s="255">
        <v>294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222</v>
      </c>
      <c r="M353" s="255">
        <v>294</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353</v>
      </c>
      <c r="N388" s="247" t="s">
        <v>353</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16</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115</v>
      </c>
      <c r="D398" s="281"/>
      <c r="E398" s="281"/>
      <c r="F398" s="281"/>
      <c r="G398" s="281"/>
      <c r="H398" s="282"/>
      <c r="I398" s="385"/>
      <c r="J398" s="195" t="str">
        <f t="shared" si="59"/>
        <v>未確認</v>
      </c>
      <c r="K398" s="196" t="str">
        <f t="shared" si="60"/>
        <v>※</v>
      </c>
      <c r="L398" s="94">
        <v>0</v>
      </c>
      <c r="M398" s="259">
        <v>627</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t="s">
        <v>365</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229</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272</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119</v>
      </c>
      <c r="D450" s="281"/>
      <c r="E450" s="281"/>
      <c r="F450" s="281"/>
      <c r="G450" s="281"/>
      <c r="H450" s="282"/>
      <c r="I450" s="385"/>
      <c r="J450" s="195" t="str">
        <f t="shared" si="61"/>
        <v>未確認</v>
      </c>
      <c r="K450" s="196" t="str">
        <f t="shared" si="62"/>
        <v>※</v>
      </c>
      <c r="L450" s="94">
        <v>0</v>
      </c>
      <c r="M450" s="259">
        <v>0</v>
      </c>
      <c r="N450" s="259" t="s">
        <v>365</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0</v>
      </c>
      <c r="M473" s="259">
        <v>262</v>
      </c>
      <c r="N473" s="259" t="s">
        <v>365</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365</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285</v>
      </c>
      <c r="N475" s="259" t="s">
        <v>365</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t="s">
        <v>365</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t="s">
        <v>365</v>
      </c>
      <c r="N486" s="259" t="s">
        <v>365</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t="s">
        <v>365</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t="s">
        <v>365</v>
      </c>
      <c r="N488" s="259" t="s">
        <v>365</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t="s">
        <v>365</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365</v>
      </c>
      <c r="M542" s="259" t="s">
        <v>365</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20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4.9</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3.7</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2.7</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13.9</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14.9</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t="s">
        <v>365</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22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500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t="s">
        <v>365</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365</v>
      </c>
      <c r="M630" s="259" t="s">
        <v>365</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t="s">
        <v>365</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t="s">
        <v>365</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t="s">
        <v>365</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t="s">
        <v>365</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t="s">
        <v>365</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502</v>
      </c>
      <c r="M654" s="259">
        <v>541</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365</v>
      </c>
      <c r="M656" s="259" t="s">
        <v>365</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365</v>
      </c>
      <c r="M657" s="259" t="s">
        <v>365</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349</v>
      </c>
      <c r="M658" s="259">
        <v>380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300</v>
      </c>
      <c r="M663" s="259">
        <v>413</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365</v>
      </c>
      <c r="M665" s="259">
        <v>325</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365</v>
      </c>
      <c r="M666" s="259" t="s">
        <v>365</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501</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37</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99.1</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5.1</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222</v>
      </c>
      <c r="M678" s="253">
        <v>294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70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70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66</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66</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146</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106</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124</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88</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104</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77</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107</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84</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36.2</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50.3</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68.6</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87.7</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2022-04-25T16:33:09Z</dcterms:created>
  <dcterms:modified xsi:type="dcterms:W3CDTF">2022-04-25T16:33:09Z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