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50" windowWidth="12120" windowHeight="8780" tabRatio="601" activeTab="0"/>
  </bookViews>
  <sheets>
    <sheet name="表紙" sheetId="1" r:id="rId1"/>
    <sheet name="目次" sheetId="2" r:id="rId2"/>
    <sheet name="1" sheetId="3" r:id="rId3"/>
    <sheet name="2" sheetId="4" r:id="rId4"/>
    <sheet name="(2)" sheetId="5" r:id="rId5"/>
    <sheet name="3" sheetId="6" r:id="rId6"/>
    <sheet name="4" sheetId="7" r:id="rId7"/>
    <sheet name="5" sheetId="8" r:id="rId8"/>
    <sheet name="6a" sheetId="9" r:id="rId9"/>
    <sheet name="6b" sheetId="10" r:id="rId10"/>
    <sheet name="7" sheetId="11" r:id="rId11"/>
    <sheet name="8" sheetId="12" r:id="rId12"/>
    <sheet name="(8)" sheetId="13" r:id="rId13"/>
    <sheet name="9" sheetId="14" r:id="rId14"/>
    <sheet name="10" sheetId="15" r:id="rId15"/>
    <sheet name="11" sheetId="16" r:id="rId16"/>
    <sheet name="12" sheetId="17" r:id="rId17"/>
    <sheet name="13" sheetId="18" r:id="rId18"/>
    <sheet name="14" sheetId="19" r:id="rId19"/>
  </sheets>
  <definedNames>
    <definedName name="_xlnm.Print_Area" localSheetId="4">'(2)'!$A$1:$Q$48</definedName>
    <definedName name="_xlnm.Print_Area" localSheetId="12">'(8)'!$A$1:$AG$30</definedName>
    <definedName name="_xlnm.Print_Area" localSheetId="2">'1'!$A$1:$M$40</definedName>
    <definedName name="_xlnm.Print_Area" localSheetId="14">'10'!$A$1:$AA$36</definedName>
    <definedName name="_xlnm.Print_Area" localSheetId="15">'11'!$A$1:$Y$37</definedName>
    <definedName name="_xlnm.Print_Area" localSheetId="16">'12'!$A$1:$Y$41</definedName>
    <definedName name="_xlnm.Print_Area" localSheetId="17">'13'!$A$1:$Y$44</definedName>
    <definedName name="_xlnm.Print_Area" localSheetId="18">'14'!$A$1:$Y$38</definedName>
    <definedName name="_xlnm.Print_Area" localSheetId="3">'2'!$A$1:$Q$48</definedName>
    <definedName name="_xlnm.Print_Area" localSheetId="5">'3'!$A$1:$AP$42</definedName>
    <definedName name="_xlnm.Print_Area" localSheetId="7">'5'!$A$1:$Z$35</definedName>
    <definedName name="_xlnm.Print_Area" localSheetId="8">'6a'!$A$1:$Z$54</definedName>
    <definedName name="_xlnm.Print_Area" localSheetId="9">'6b'!$A$1:$Z$54</definedName>
    <definedName name="_xlnm.Print_Area" localSheetId="10">'7'!$A$1:$Y$36</definedName>
    <definedName name="_xlnm.Print_Area" localSheetId="11">'8'!$A$1:$AG$30</definedName>
    <definedName name="_xlnm.Print_Area" localSheetId="13">'9'!$A$1:$Y$40</definedName>
    <definedName name="_xlnm.Print_Area" localSheetId="0">'表紙'!$A$1:$M$30</definedName>
    <definedName name="_xlnm.Print_Area" localSheetId="1">'目次'!$A$1:$F$57</definedName>
  </definedNames>
  <calcPr fullCalcOnLoad="1"/>
</workbook>
</file>

<file path=xl/sharedStrings.xml><?xml version="1.0" encoding="utf-8"?>
<sst xmlns="http://schemas.openxmlformats.org/spreadsheetml/2006/main" count="1205" uniqueCount="813">
  <si>
    <t>施設サービス計画の原案についての
入所者（又は家族）の同意等</t>
  </si>
  <si>
    <t>同　　　意：</t>
  </si>
  <si>
    <t>□無</t>
  </si>
  <si>
    <t xml:space="preserve">□有 （ 　口頭 ・ サイン ・ その他　　　　　    　　　　　 </t>
  </si>
  <si>
    <t>)</t>
  </si>
  <si>
    <t>計画の交付：</t>
  </si>
  <si>
    <t xml:space="preserve">□有 </t>
  </si>
  <si>
    <t>計画の内容</t>
  </si>
  <si>
    <t>サービスの目標　　　：</t>
  </si>
  <si>
    <t>□全作成済　　</t>
  </si>
  <si>
    <t>□全未作成</t>
  </si>
  <si>
    <t>□一部未作成有</t>
  </si>
  <si>
    <t>具体的なサービス内容：</t>
  </si>
  <si>
    <t>管理者・看護職員・介護職員・生活相談員・介護支援専門員・機能訓練指導員・栄養士</t>
  </si>
  <si>
    <t>身体的拘束の廃止対策</t>
  </si>
  <si>
    <t>入居前から</t>
  </si>
  <si>
    <t>入居後発症</t>
  </si>
  <si>
    <t>種　　　　　　　　　目</t>
  </si>
  <si>
    <t>担 当 職 名 等</t>
  </si>
  <si>
    <t>１か月当たり　　　　実施回数</t>
  </si>
  <si>
    <t>（不参加者は記入不要）</t>
  </si>
  <si>
    <t>ときどき　　参　 加</t>
  </si>
  <si>
    <t>半分以上　　参　 加</t>
  </si>
  <si>
    <t>本表には、ＯＴ、ＰＴ等が行う専門療法の外、ラジオ体操、レクリエーションなど機能減退防止のために行うものも含むこと。</t>
  </si>
  <si>
    <t>個別機能訓練計画の作成数</t>
  </si>
  <si>
    <t>（うち、個別機能訓練加算算定人数</t>
  </si>
  <si>
    <t>）</t>
  </si>
  <si>
    <t>個別機能訓練計画に関わる者の職種と人数</t>
  </si>
  <si>
    <t>看護職員　　人</t>
  </si>
  <si>
    <t>介護職員　　人</t>
  </si>
  <si>
    <t>生活相談員　　　人</t>
  </si>
  <si>
    <t>その他　　　人（職種：　　　　　　　　　　　　　　　　　　　　　　　　　）</t>
  </si>
  <si>
    <t>内容</t>
  </si>
  <si>
    <t>個別機能訓練計画の内容</t>
  </si>
  <si>
    <t>□　目標　　　□　実施方法</t>
  </si>
  <si>
    <t>(作成済項目にチェック)</t>
  </si>
  <si>
    <t>□　評価→（内容：□個別機能訓練の効果　□目標達成状況）</t>
  </si>
  <si>
    <t>個別機能訓練の入所者説明</t>
  </si>
  <si>
    <t>開始時説明：　有・無</t>
  </si>
  <si>
    <t>開始後説明：　　　　　　ヶ月ごと</t>
  </si>
  <si>
    <t>説明記録：　有・無</t>
  </si>
  <si>
    <t>個別機能訓練計画の同意</t>
  </si>
  <si>
    <t>同意方法：□文書　□口頭</t>
  </si>
  <si>
    <t>同意人数：□全員　□未了者有り→　　　　人</t>
  </si>
  <si>
    <t>個別機能訓練実施の記録内容</t>
  </si>
  <si>
    <t>□　実施時間　　　□　訓練内容　　□　担当者</t>
  </si>
  <si>
    <t>（個別機能訓練計画を作成実施している施設のみ記入。）</t>
  </si>
  <si>
    <t>「氏名」欄には、個人名を記載せず、Ａ Ｂ Ｃの記載でも差し支えない。</t>
  </si>
  <si>
    <t>「発症の場所」欄には、施設、病院等を記載すること。　</t>
  </si>
  <si>
    <t>氏　　　名</t>
  </si>
  <si>
    <t>年　齢</t>
  </si>
  <si>
    <t>発症年月日</t>
  </si>
  <si>
    <t>発　症　の　場　所</t>
  </si>
  <si>
    <t>入居年月日</t>
  </si>
  <si>
    <t>被 服 の 着 替</t>
  </si>
  <si>
    <t>一人当たり実施回数</t>
  </si>
  <si>
    <t>　　　　　　　　回／日　（時期　　　　　　　　　　）</t>
  </si>
  <si>
    <t>一日当たり対象者数</t>
  </si>
  <si>
    <t>　　　　　　　　人</t>
  </si>
  <si>
    <t>シーツ等寝具交換</t>
  </si>
  <si>
    <t>一人当たり実施頻度</t>
  </si>
  <si>
    <t>　</t>
  </si>
  <si>
    <t>拘束に係る記録</t>
  </si>
  <si>
    <t>家族への説明及び同意</t>
  </si>
  <si>
    <t>看護に係る責任者</t>
  </si>
  <si>
    <t>氏名：</t>
  </si>
  <si>
    <t>資格：□看護師　□准看護師　□（　　　　　　　　　　）</t>
  </si>
  <si>
    <t>２４時間常時連絡体制に従事している者の氏名又は名称</t>
  </si>
  <si>
    <t>施設職員の場合、人数</t>
  </si>
  <si>
    <t>看護師　　　　　人、准看護師　　　　人</t>
  </si>
  <si>
    <t>連携する病院、診療所、訪問看護ステーションの場合、病院等の名称</t>
  </si>
  <si>
    <t>　無　・　有　→</t>
  </si>
  <si>
    <t>無  ・  有 →</t>
  </si>
  <si>
    <t>□文書　　□口頭</t>
  </si>
  <si>
    <t>　</t>
  </si>
  <si>
    <t>通　　　帳</t>
  </si>
  <si>
    <t>現　　　金</t>
  </si>
  <si>
    <t>　施設で預り金を保管している場合は、以下に記入すること。</t>
  </si>
  <si>
    <t>　　　　　　　　　　　　　　</t>
  </si>
  <si>
    <t>預り人員　</t>
  </si>
  <si>
    <t>預り金総額</t>
  </si>
  <si>
    <t>１人当たりの預り金　　</t>
  </si>
  <si>
    <t>個　　人　　別</t>
  </si>
  <si>
    <t>預り金保管料</t>
  </si>
  <si>
    <t>Ａ</t>
  </si>
  <si>
    <t>Ｂ</t>
  </si>
  <si>
    <t>Ｂ／Ａ</t>
  </si>
  <si>
    <t>最高額</t>
  </si>
  <si>
    <t>最低額</t>
  </si>
  <si>
    <t>現金　　保管</t>
  </si>
  <si>
    <t>千円</t>
  </si>
  <si>
    <t>円／月</t>
  </si>
  <si>
    <t>通帳　　保管</t>
  </si>
  <si>
    <t>保　管　責　任　者</t>
  </si>
  <si>
    <t>保　　管　　方　　法</t>
  </si>
  <si>
    <t>職　　名</t>
  </si>
  <si>
    <t>氏　　名</t>
  </si>
  <si>
    <t>保　管　場　所</t>
  </si>
  <si>
    <t>鍵 管 理 者</t>
  </si>
  <si>
    <t>現金</t>
  </si>
  <si>
    <t>通帳等</t>
  </si>
  <si>
    <t>印鑑</t>
  </si>
  <si>
    <t>苦情件数</t>
  </si>
  <si>
    <t>窓口担当者の職氏名　　　（電話番号）</t>
  </si>
  <si>
    <t>　</t>
  </si>
  <si>
    <t>電話　　　（　　　）</t>
  </si>
  <si>
    <t>相談窓口の周知方法</t>
  </si>
  <si>
    <t>□施設内掲示　□家族会等で説明　□広報誌等へ掲載　□文書送付　　　　　　　　　　　　　　　　　　　□その他（　　　　　　　　　　　　　　　　　　　　　　　　　　　　　　）</t>
  </si>
  <si>
    <t>苦情への対応方法</t>
  </si>
  <si>
    <t>気軽に相談してもらえる工夫</t>
  </si>
  <si>
    <t>高齢者虐待防止に係る職員研修の実施状況</t>
  </si>
  <si>
    <t>虐待発見時の通報先の把握</t>
  </si>
  <si>
    <t>※虐待発見時の通報先については、関係市町に確認の上「○○町介護保険課」「○○市地域包括支援センター」などと記載すること。</t>
  </si>
  <si>
    <t>介護事故発生の有無　　　　　　　　　　　</t>
  </si>
  <si>
    <t>○主な事故の内容を記述(又は事故報告書等を別紙として添付してもよい)</t>
  </si>
  <si>
    <t>事故発生時の報告体制(連絡網)</t>
  </si>
  <si>
    <t>→</t>
  </si>
  <si>
    <t>施設内部 ・ 家族 ・ 居宅介護支援事業所 ・ 市(町) ・ 県</t>
  </si>
  <si>
    <t>(右記の該当部分に○)</t>
  </si>
  <si>
    <t>その他（　　　　　　　　　　　　　　　　　　　　　　　　　　    　）</t>
  </si>
  <si>
    <t>事故報告様式</t>
  </si>
  <si>
    <t>無　・　有</t>
  </si>
  <si>
    <t>ヒヤリ・ハット事例報告様式</t>
  </si>
  <si>
    <t>無　・　有→</t>
  </si>
  <si>
    <t>構成委員</t>
  </si>
  <si>
    <t>(該当者に○)</t>
  </si>
  <si>
    <t>損害賠償保険の加入　　　　　　　　　　</t>
  </si>
  <si>
    <t>事故とは、介護サービス提供中の不慮の事故に伴う死亡又は重体、重症等の事案である。</t>
  </si>
  <si>
    <t>消防計画の届出</t>
  </si>
  <si>
    <t>防火管理者氏名</t>
  </si>
  <si>
    <t>実施年月日</t>
  </si>
  <si>
    <t>年　　　月　　　日</t>
  </si>
  <si>
    <t>指導、指示等の内容</t>
  </si>
  <si>
    <t>（文書）</t>
  </si>
  <si>
    <t>（口頭）</t>
  </si>
  <si>
    <t>上記に対する改善措置</t>
  </si>
  <si>
    <t>身体拘束を実施した実人員</t>
  </si>
  <si>
    <t>件数</t>
  </si>
  <si>
    <t>⑧ 脱衣やおむつはずしを制限するために、介護衣（つなぎ服）を着せる。</t>
  </si>
  <si>
    <t>①前回・今回とも身体拘束なし</t>
  </si>
  <si>
    <t>③減少した</t>
  </si>
  <si>
    <t>⑤増加した</t>
  </si>
  <si>
    <t>② 転落しないように、ベッドに体幹や四肢をひも等で縛る。</t>
  </si>
  <si>
    <t>有　・　無</t>
  </si>
  <si>
    <t>③ 自分で降りられないように、ベッドを柵（サイドレール）で囲む。</t>
  </si>
  <si>
    <t>④ 点滴・経管栄養等のチューブを抜かないように、四肢をひも等で縛る。</t>
  </si>
  <si>
    <t>⑦ 立ち上がる能力のある人の立ち上がりを妨げるようないすを使用する。</t>
  </si>
  <si>
    <t>⑨ 他人への迷惑行為を防ぐために、ベッドなどに体幹や四肢をひも等で縛る。</t>
  </si>
  <si>
    <t>⑩ 行動を落ち着かせるために、向精神薬を過剰に服用させる。</t>
  </si>
  <si>
    <t>⑪ 自分の意志で開けることができない居室等に隔離する。</t>
  </si>
  <si>
    <t>②すべて廃止（今回身体拘束なし）</t>
  </si>
  <si>
    <t>④変わらない</t>
  </si>
  <si>
    <t>うち認知症の方の人数</t>
  </si>
  <si>
    <t>□　高齢者虐待防止法の概要　□　介護技術の向上　　□　人権意識の啓発　　□　その他（　</t>
  </si>
  <si>
    <t>うち認知症の方の件数</t>
  </si>
  <si>
    <t>感染対策委員会 　　　の設置</t>
  </si>
  <si>
    <t>その他（　　　　　　　　　　　　　　　　　　　　　　　　　　　　　　　　　　）</t>
  </si>
  <si>
    <t>感染症発生時の連絡体制(連絡網)</t>
  </si>
  <si>
    <t>施設内部　　医療機関　　保健所　　市(町)　　県</t>
  </si>
  <si>
    <t>高齢者介護施設における感染対策マニュアル（H17.3）の確認及び実践の有無</t>
  </si>
  <si>
    <t>個別感染対策マニュアル</t>
  </si>
  <si>
    <t xml:space="preserve"> レジオネラ菌　セラチア　インフルエンザ　疥癬　ＳＡＲＳ　結核菌　性感染症　感染性胃腸炎</t>
  </si>
  <si>
    <t xml:space="preserve"> ボツリヌス菌　流行性角結膜炎　その他（　　　　　　　　　　　　　　　　　　　　　　　　　　　　　　　　）</t>
  </si>
  <si>
    <t>（夜間看護体制を「対応可」と届け出ている施設のみ記入）</t>
  </si>
  <si>
    <t>夜間対応等に関する指針</t>
  </si>
  <si>
    <t>上記指針に関する職員研修等</t>
  </si>
  <si>
    <t>研修等実績</t>
  </si>
  <si>
    <t>入居者又は家族に対する説明同意</t>
  </si>
  <si>
    <t>（２）入居者処遇の取組方針</t>
  </si>
  <si>
    <t>（３）職種・勤務形態ごとの勤務の状況と業務の流れ</t>
  </si>
  <si>
    <t>（８）感染症対策</t>
  </si>
  <si>
    <t>管理者　事務長　看護職員　介護職員　生活相談員　栄養士</t>
  </si>
  <si>
    <t>（７）入居者の被服・寝具の対応状況</t>
  </si>
  <si>
    <t>（９）食事の実施状況</t>
  </si>
  <si>
    <t>居宅サービス等事業状況調査資料</t>
  </si>
  <si>
    <t>（14）身体拘束ゼロへの取組</t>
  </si>
  <si>
    <t>（15）非常災害対策の状況</t>
  </si>
  <si>
    <t>（16）事故発生時の対応</t>
  </si>
  <si>
    <t>（17）預り金の状況</t>
  </si>
  <si>
    <t>（18）苦情処理の体制</t>
  </si>
  <si>
    <t>（19) 高齢者虐待防止対策の状況</t>
  </si>
  <si>
    <t>注：特定施設入所者生活介護サービス(介護予防含む)のみの利用料金表を作成している場合は、それを添付することでも可。</t>
  </si>
  <si>
    <t>３　設備等の状況</t>
  </si>
  <si>
    <t>（２）建物の構造</t>
  </si>
  <si>
    <t>生活相談員</t>
  </si>
  <si>
    <t>入居者の　　　　　日課</t>
  </si>
  <si>
    <t>入居者が選定する特別な食事の提供</t>
  </si>
  <si>
    <t>　□直営　□委託　□一部委託　（委託先　　　　　　　　　　　　　　）</t>
  </si>
  <si>
    <t>機能訓練指導員　　　　人</t>
  </si>
  <si>
    <t>⑤ 点滴・経管栄養等のチューブを抜かないように、または皮膚をかきむしらないように、手指の機能を制限するミトン型の手袋等をつける。</t>
  </si>
  <si>
    <t>⑥ 車いすやいすからずり落ちたり、立ち上がったりしないように、Ｙ字型拘束帯や腰ベルト、車いすテーブルをつける。</t>
  </si>
  <si>
    <t>（３）特定施設サービスに係る重要事項説明書・契約書の作成状況</t>
  </si>
  <si>
    <t>注　１　事業に係る全ての職員（管理者を含む。）について、前月の勤務実績を各日ごとに記入すること。（職種ごとにまとめて記載すること。）</t>
  </si>
  <si>
    <t>前月１日の
職員数</t>
  </si>
  <si>
    <t>　　耐火建築物　　　準耐火建築物　　　（該当するものに○）</t>
  </si>
  <si>
    <t>① 徘徊しないように、車いすやいす、ベッドに体幹や四肢をひも等で縛る。</t>
  </si>
  <si>
    <t>（１）受託居宅サービス事業者の状況（外部サービス利用型特定施設）　………………………………………………………………………………………………………………</t>
  </si>
  <si>
    <t>（２）特定施設入居者生活介護に係る業務の委託状況　………………………………………………………………………………………………………………</t>
  </si>
  <si>
    <t>(１)　受託居宅サービス事業者の状況（外部サービス利用型特定施設）</t>
  </si>
  <si>
    <t>（２）特定施設入居者生活介護に係る業務の委託状況（上記(２)以外の業務について記入）</t>
  </si>
  <si>
    <t>(2)</t>
  </si>
  <si>
    <t>(8)</t>
  </si>
  <si>
    <t>－3－</t>
  </si>
  <si>
    <t>（１）利用料の受領状況（利用者から徴収しているものの内容、金額を個別具体的に記入すること）</t>
  </si>
  <si>
    <t>①利用者の選定により提供される介護その他の日常生活上の便宜に要する費用</t>
  </si>
  <si>
    <t>介護保険事業所番号</t>
  </si>
  <si>
    <t>事　　業　　所</t>
  </si>
  <si>
    <t>要介護者</t>
  </si>
  <si>
    <t>有・無</t>
  </si>
  <si>
    <t>介護予防</t>
  </si>
  <si>
    <t>注：特定施設サービスの提供について、委託契約を締結している指定居宅サービス事業者を、事業種別ごとに全て記載すること。</t>
  </si>
  <si>
    <t>委託業務の内容</t>
  </si>
  <si>
    <t>委託契約書</t>
  </si>
  <si>
    <t>委　託　先</t>
  </si>
  <si>
    <t>再委託</t>
  </si>
  <si>
    <t>有　・　無</t>
  </si>
  <si>
    <t>委託業務内容確認記録</t>
  </si>
  <si>
    <t>特定施設</t>
  </si>
  <si>
    <t>無・有</t>
  </si>
  <si>
    <t>説明同意：無・有</t>
  </si>
  <si>
    <t>→（□文書　□口頭）</t>
  </si>
  <si>
    <t>介護予防特定施設</t>
  </si>
  <si>
    <t>注：施設の入居契約に係るものとは別に、介護保険サービスの契約に係るものが作成されているかについて記載すること。</t>
  </si>
  <si>
    <t>（２）職員の勤務の状況</t>
  </si>
  <si>
    <t>Ⅱ</t>
  </si>
  <si>
    <t>特定施設サービス契約者へのサービス提供に主として当たる看護・介護職員</t>
  </si>
  <si>
    <t>Ⅲ</t>
  </si>
  <si>
    <t>特定施設サービス契約者以外のサービス提供に主として当たる看護・介護職員</t>
  </si>
  <si>
    <t xml:space="preserve"> 　　４　特定施設において使用している勤務割表等により、職種、勤務形態、氏名及び当該業務の勤務時間が確認できる場合は、その書類により提出書類として差し支えないが、不足する項目は必ず加筆しておくこと。</t>
  </si>
  <si>
    <t>一月の実労働時間の計→</t>
  </si>
  <si>
    <t>施設区分</t>
  </si>
  <si>
    <t>一般型・外部サービス利用型</t>
  </si>
  <si>
    <t>(うち、特定施設サービス利用者数）</t>
  </si>
  <si>
    <t>※１　特定施設サービスを受けた者（予防含む。）の日平均人数とすること。(小数点第２位切上)</t>
  </si>
  <si>
    <t>※２　上段は全ての入居者、下段は上段のうち特定施設サービス（予防含む。）を受けている者の人数とすること。</t>
  </si>
  <si>
    <t>介護支援専門員等、サービス提供に必要な資格を有する者については、「資格」欄に資格名を記入すること。</t>
  </si>
  <si>
    <t>社会福祉主事任用資格</t>
  </si>
  <si>
    <t>看護師</t>
  </si>
  <si>
    <t>（３）職員の採用・退職の状況</t>
  </si>
  <si>
    <t>単位：人（実人員）</t>
  </si>
  <si>
    <t>年度末の</t>
  </si>
  <si>
    <t>内訳</t>
  </si>
  <si>
    <t>※</t>
  </si>
  <si>
    <t>配属</t>
  </si>
  <si>
    <t>転属</t>
  </si>
  <si>
    <t>職員数</t>
  </si>
  <si>
    <t>※</t>
  </si>
  <si>
    <t>新規雇用は「採用」欄に、退職や解雇は「退職」欄に、法人内の異動は「配属」「転属」欄にそれぞれ記入すること。</t>
  </si>
  <si>
    <t>　※　年度末の職員数のうち、年度末日付けで退職又は転属する者がいる場合は、その数を※欄に再掲すること。</t>
  </si>
  <si>
    <t>異なる職種を兼務する職員がある場合は、一方を（　）書で再掲すること。したがつて、計は実人員となること。</t>
  </si>
  <si>
    <t>宿直日誌</t>
  </si>
  <si>
    <t>□有　　□無</t>
  </si>
  <si>
    <t>【施設内研修】</t>
  </si>
  <si>
    <t>多い場合は別紙として差し支えない。</t>
  </si>
  <si>
    <t>日時</t>
  </si>
  <si>
    <t>研修内容</t>
  </si>
  <si>
    <t>参加者の職種</t>
  </si>
  <si>
    <t>参加人数</t>
  </si>
  <si>
    <t>【施設外研修】</t>
  </si>
  <si>
    <t>職員数は、常勤換算ではなく、実人員で記載すること。（通所介護や居宅介護支援等は含まない。）</t>
  </si>
  <si>
    <t>（４）職員の人事管理</t>
  </si>
  <si>
    <t>常勤</t>
  </si>
  <si>
    <t>非常勤</t>
  </si>
  <si>
    <t>雇用契約書の締結</t>
  </si>
  <si>
    <t>一週間の勤務時間</t>
  </si>
  <si>
    <t>備　　考</t>
  </si>
  <si>
    <t>有 ・ 無</t>
  </si>
  <si>
    <t>　週　　　休　　　　時間</t>
  </si>
  <si>
    <t>宿直時間帯</t>
  </si>
  <si>
    <t>宿直人員</t>
  </si>
  <si>
    <t>(うち介護職員</t>
  </si>
  <si>
    <t>（５）宿直時間帯の状況</t>
  </si>
  <si>
    <t>定時巡回時間</t>
  </si>
  <si>
    <t>～</t>
  </si>
  <si>
    <t>指定特定施設（介護予防含む）の現況平面図を添付すること。</t>
  </si>
  <si>
    <t>　平面図は、Ａ４版とすること。（縮小拡大コピー可。縮尺自由）なお、施設構造上、通所介護等の併設事業所がある場合は、別事業所の専用区画の範囲を明示（着色や朱線引き等）して、特定施設と区分できるようにすること。</t>
  </si>
  <si>
    <t>４　特定施設入居者の状況</t>
  </si>
  <si>
    <r>
      <t>要支援</t>
    </r>
    <r>
      <rPr>
        <sz val="9"/>
        <rFont val="ＭＳ ゴシック"/>
        <family val="3"/>
      </rPr>
      <t>1</t>
    </r>
  </si>
  <si>
    <t>要支援2</t>
  </si>
  <si>
    <t>要介護1</t>
  </si>
  <si>
    <t>要介護2</t>
  </si>
  <si>
    <t>要介護3</t>
  </si>
  <si>
    <t>要介護4</t>
  </si>
  <si>
    <t>要介護5</t>
  </si>
  <si>
    <t>自立</t>
  </si>
  <si>
    <t>認定中</t>
  </si>
  <si>
    <t>（２）前年度の平均利用者数（※特定施設入居者生活介護の提供を受けた入居者に限る）</t>
  </si>
  <si>
    <t>注１　各月の延べ利用者数は、各月の入居者の入居日数の合計とすること。（計算上、入居日は含み、退居日は含まない。）</t>
  </si>
  <si>
    <t>自宅から</t>
  </si>
  <si>
    <t>医療機関　　　へ</t>
  </si>
  <si>
    <t>老人保健　　施設へ</t>
  </si>
  <si>
    <t>自宅へ</t>
  </si>
  <si>
    <t>他の特定施設から</t>
  </si>
  <si>
    <t>他の特定施設へ</t>
  </si>
  <si>
    <t>グループホームや特定施設の指定のない老人ホーム等からの入居者は「その他」に計上すること。</t>
  </si>
  <si>
    <t>（</t>
  </si>
  <si>
    <t>死亡者及びグループホームや特定施設の指定のない老人ホーム等への退居者は「その他」に計上すること。</t>
  </si>
  <si>
    <t>その他のうち、死亡者の内訳を上段の（）内に再掲すること。</t>
  </si>
  <si>
    <t>誘導回数</t>
  </si>
  <si>
    <t>（※特定施設サービス契約を結んでいる者に限る。（予防含む））</t>
  </si>
  <si>
    <t>内、契約者</t>
  </si>
  <si>
    <t>全入居者</t>
  </si>
  <si>
    <t>注２　入院又は外泊中の者は除くこと。（ただし、入院又は外泊の初日及び末日は含むこと。）</t>
  </si>
  <si>
    <t>※１</t>
  </si>
  <si>
    <t>　　　　人（要支援者　　　人，要介護者　　　人）</t>
  </si>
  <si>
    <t>管理者氏名</t>
  </si>
  <si>
    <t>事業所名</t>
  </si>
  <si>
    <t>種別(該当に○)</t>
  </si>
  <si>
    <t>事業所所在地</t>
  </si>
  <si>
    <t>サービス利用者数</t>
  </si>
  <si>
    <t>※２</t>
  </si>
  <si>
    <t>（１）施設の状況</t>
  </si>
  <si>
    <t>食事提供業務の形態</t>
  </si>
  <si>
    <t>朝食</t>
  </si>
  <si>
    <t>昼食</t>
  </si>
  <si>
    <t>夕食</t>
  </si>
  <si>
    <t>食堂での食事</t>
  </si>
  <si>
    <t>年齢区分</t>
  </si>
  <si>
    <t>（前年度の平均値）</t>
  </si>
  <si>
    <t>生活相談員</t>
  </si>
  <si>
    <t>看護職員</t>
  </si>
  <si>
    <t>②おむつ代</t>
  </si>
  <si>
    <t>（２）領収証の作成状況</t>
  </si>
  <si>
    <t>なし　　　あり</t>
  </si>
  <si>
    <t xml:space="preserve"> 　年　 月　 日</t>
  </si>
  <si>
    <t>避難訓練</t>
  </si>
  <si>
    <t>うち夜間または夜間想定</t>
  </si>
  <si>
    <t>年　 回（　　 月）</t>
  </si>
  <si>
    <t>通報訓練</t>
  </si>
  <si>
    <t>１　施設の概要</t>
  </si>
  <si>
    <t>　　　</t>
  </si>
  <si>
    <t>目　　　次</t>
  </si>
  <si>
    <t>　　</t>
  </si>
  <si>
    <t>（１）職員の配置状況　………………………………………………………………………………………………………………</t>
  </si>
  <si>
    <t>（３）職員の採用・退職の状況　………………………………………………………………………………………………………………</t>
  </si>
  <si>
    <t>居室（個室）</t>
  </si>
  <si>
    <t>　〃（２人室）</t>
  </si>
  <si>
    <t>　〃（３人室）</t>
  </si>
  <si>
    <t>　〃（４人室）</t>
  </si>
  <si>
    <t>一時介護室</t>
  </si>
  <si>
    <t>階ごとに室数を記載し、一人当たりの床面積は、居室は室単位での最小面積を、他は合計床面積を定員で除した値を記入すること。</t>
  </si>
  <si>
    <t>　　ア　医療機関</t>
  </si>
  <si>
    <t>　　イ　協力歯科医療機関</t>
  </si>
  <si>
    <t>医療機関　　　か　　ら</t>
  </si>
  <si>
    <t>老人保健　　施設から</t>
  </si>
  <si>
    <t>特別養護老人　　ホームから</t>
  </si>
  <si>
    <t>生活相談員</t>
  </si>
  <si>
    <t>介護職員</t>
  </si>
  <si>
    <t>〃</t>
  </si>
  <si>
    <t>〃</t>
  </si>
  <si>
    <t>機能訓練指導員</t>
  </si>
  <si>
    <t>計画作成担当者</t>
  </si>
  <si>
    <t>事務員</t>
  </si>
  <si>
    <t>管理者</t>
  </si>
  <si>
    <t>Ａ</t>
  </si>
  <si>
    <t>1.0</t>
  </si>
  <si>
    <t>Ｃ</t>
  </si>
  <si>
    <t>0.5</t>
  </si>
  <si>
    <t>Ｂ</t>
  </si>
  <si>
    <t>　　</t>
  </si>
  <si>
    <t>時</t>
  </si>
  <si>
    <t>看護・介護　　　職員の業務　　　の内容</t>
  </si>
  <si>
    <t>引継ぎ</t>
  </si>
  <si>
    <t>(夕)17:00～17:30　</t>
  </si>
  <si>
    <t>(朝) 8:30～ 9:00</t>
  </si>
  <si>
    <t>　（一日の時間の流れに沿った看護・介護職員の業務がわかる資料の添付で差し支えない。）</t>
  </si>
  <si>
    <t>横棒等により勤務時間帯を記載し、人数を添えること。</t>
  </si>
  <si>
    <t>特定施設指定年月日</t>
  </si>
  <si>
    <r>
      <t xml:space="preserve">サービス担当者会議等
</t>
    </r>
    <r>
      <rPr>
        <sz val="8"/>
        <rFont val="ＭＳ ゴシック"/>
        <family val="3"/>
      </rPr>
      <t>（ケアカンファレンス）</t>
    </r>
    <r>
      <rPr>
        <sz val="9"/>
        <rFont val="ＭＳ ゴシック"/>
        <family val="3"/>
      </rPr>
      <t xml:space="preserve">
の開催状況</t>
    </r>
  </si>
  <si>
    <t>　入居者及び家族の希望の確認の有無　　有　・　無</t>
  </si>
  <si>
    <t>受託居宅サービス事業者の参加：　有　無</t>
  </si>
  <si>
    <t>(外部サービス利用型のみ)</t>
  </si>
  <si>
    <t>　人</t>
  </si>
  <si>
    <t>　室</t>
  </si>
  <si>
    <t>居　　　室　　　数</t>
  </si>
  <si>
    <t>入所者の　　　　　日課</t>
  </si>
  <si>
    <t xml:space="preserve">            </t>
  </si>
  <si>
    <t>寝たきり防止に関する対策</t>
  </si>
  <si>
    <t>おむつ外しに関する対策</t>
  </si>
  <si>
    <t>レクリエーションの実施</t>
  </si>
  <si>
    <t>外出・外泊、家族等との面会</t>
  </si>
  <si>
    <t>その他処遇の改善に努めているもの</t>
  </si>
  <si>
    <t>じょく瘡の予防に関する対策</t>
  </si>
  <si>
    <t>　具体的に記入すること。</t>
  </si>
  <si>
    <t>　　</t>
  </si>
  <si>
    <t>使用者数</t>
  </si>
  <si>
    <t>おむつの種類</t>
  </si>
  <si>
    <t>６５歳未満</t>
  </si>
  <si>
    <t>６５歳以上　　　　　７０歳未満</t>
  </si>
  <si>
    <t>７０歳以上　　　８０歳未満</t>
  </si>
  <si>
    <t>８０歳以上　　　　９０歳未満</t>
  </si>
  <si>
    <t>９０歳以上</t>
  </si>
  <si>
    <r>
      <t>平均年齢　　　　　　</t>
    </r>
    <r>
      <rPr>
        <sz val="6"/>
        <rFont val="ＭＳ ゴシック"/>
        <family val="3"/>
      </rPr>
      <t>（小数第２位以下四捨五入）</t>
    </r>
  </si>
  <si>
    <t>５　処遇の状況</t>
  </si>
  <si>
    <t>設備</t>
  </si>
  <si>
    <t>機能訓練室</t>
  </si>
  <si>
    <t>浴室</t>
  </si>
  <si>
    <t>歳</t>
  </si>
  <si>
    <t>　　年　　　月</t>
  </si>
  <si>
    <t>勤務　　区分</t>
  </si>
  <si>
    <t>（記入例）</t>
  </si>
  <si>
    <t>○○　○○</t>
  </si>
  <si>
    <t>３　－６</t>
  </si>
  <si>
    <t>常勤　　　換算</t>
  </si>
  <si>
    <t>：</t>
  </si>
  <si>
    <t>Ａ</t>
  </si>
  <si>
    <t>1.0</t>
  </si>
  <si>
    <t>Ｃ</t>
  </si>
  <si>
    <t>兼務先　　　　　</t>
  </si>
  <si>
    <t>勤務区分は、Ａ：常勤で専従　Ｂ：常勤で兼務　Ｃ：非常勤で専従　Ｄ：非常勤で兼務　とすること。</t>
  </si>
  <si>
    <t>２　資料は、可能な限り、Ａ４版、両面コピーにより提出すること。</t>
  </si>
  <si>
    <t>１　作成時点　………………　前月（調査資料提出期限の属する月の前月）1日時点</t>
  </si>
  <si>
    <t>前月の利用実績</t>
  </si>
  <si>
    <t>　：前月1ヵ月間に、受託契約に基づき、特定施設サービスの提供を行った要介護者及び介護予防特定施設サービスの提供を行った要支援者の延べ人数を、事業所ごとに記載すること。</t>
  </si>
  <si>
    <t>（１）職員の配置状況（前月１日現在）</t>
  </si>
  <si>
    <t>勤務表（前月実績）</t>
  </si>
  <si>
    <t>前々年度末
の職員数</t>
  </si>
  <si>
    <t>前年度</t>
  </si>
  <si>
    <t>今年度</t>
  </si>
  <si>
    <t>（６）職員研修の実施状況（前年度）</t>
  </si>
  <si>
    <t>（１）入居状況（前月１日現在）　</t>
  </si>
  <si>
    <t>4月</t>
  </si>
  <si>
    <t>5月</t>
  </si>
  <si>
    <t>6月</t>
  </si>
  <si>
    <t>7月</t>
  </si>
  <si>
    <t>8月</t>
  </si>
  <si>
    <t>9月</t>
  </si>
  <si>
    <t>10月</t>
  </si>
  <si>
    <t>11月</t>
  </si>
  <si>
    <t>12月</t>
  </si>
  <si>
    <t>1月</t>
  </si>
  <si>
    <t>2月</t>
  </si>
  <si>
    <t>3月</t>
  </si>
  <si>
    <t>前年度</t>
  </si>
  <si>
    <t>今年度</t>
  </si>
  <si>
    <t>（前月まで）</t>
  </si>
  <si>
    <t>（５）年齢別入居者数（前月１日現在）</t>
  </si>
  <si>
    <t>（１）入居状況（前月１日現在）　</t>
  </si>
  <si>
    <t>（５）年齢別入居者数（前月１日現在）</t>
  </si>
  <si>
    <t>前月１日時点の契約者数（入院外泊中の者を含む）</t>
  </si>
  <si>
    <r>
      <t>（４）入居者の入浴の実施状況</t>
    </r>
    <r>
      <rPr>
        <sz val="9"/>
        <rFont val="ＭＳ ゴシック"/>
        <family val="3"/>
      </rPr>
      <t>（前月１日現在）</t>
    </r>
  </si>
  <si>
    <r>
      <t>（５）おむつ使用等の状況</t>
    </r>
    <r>
      <rPr>
        <sz val="9"/>
        <rFont val="ＭＳ ゴシック"/>
        <family val="3"/>
      </rPr>
      <t>（前月１日現在）</t>
    </r>
  </si>
  <si>
    <r>
      <t>（６）入居者のじょく瘡を有する者の状況</t>
    </r>
    <r>
      <rPr>
        <sz val="8"/>
        <rFont val="ＭＳ ゴシック"/>
        <family val="3"/>
      </rPr>
      <t>（前月１日現在）　</t>
    </r>
  </si>
  <si>
    <t>（前月１日現在）</t>
  </si>
  <si>
    <t>（前月1日現在）</t>
  </si>
  <si>
    <t>（10）夜間看護体制の実施状況（前月１日時点）</t>
  </si>
  <si>
    <t>前年度：　　　　　回、今年度(前月まで)：　　　　　回</t>
  </si>
  <si>
    <t>（11）機器等の使用状況（前月１日現在）</t>
  </si>
  <si>
    <t>（12）機能訓練の実施状況（今年度４月～前月までの状況を概数で記載。）</t>
  </si>
  <si>
    <t>（13）個別機能訓練の実施状況（前月１日時点）</t>
  </si>
  <si>
    <t>前月１日時点</t>
  </si>
  <si>
    <t>現在残っている身体拘束</t>
  </si>
  <si>
    <t>前々月の１ヶ月間</t>
  </si>
  <si>
    <t>昨年の同月と比べて、状況の変化があったか</t>
  </si>
  <si>
    <t>昨年の同月1日時点で拘束実施していた利用者で、同日以降拘束をはずしたことによって事故につながった件数</t>
  </si>
  <si>
    <t>消防署の立入　　検査の状況　　　　（前年度）</t>
  </si>
  <si>
    <t>今年度
（前月１日まで）</t>
  </si>
  <si>
    <t>前年度報告実績　　　　　　　　件　　</t>
  </si>
  <si>
    <r>
      <t>今年度</t>
    </r>
    <r>
      <rPr>
        <sz val="8"/>
        <rFont val="ＭＳ ゴシック"/>
        <family val="3"/>
      </rPr>
      <t xml:space="preserve">
（前月１日まで）</t>
    </r>
  </si>
  <si>
    <t>処理件数(前年度）</t>
  </si>
  <si>
    <t>・常勤とは、当該施設における勤務時間数が、当該施設において定められている常勤の者が勤務すべき時間数に達していることをいう。</t>
  </si>
  <si>
    <t>２　職員の状況</t>
  </si>
  <si>
    <t>介護保険事業所番号</t>
  </si>
  <si>
    <t>人</t>
  </si>
  <si>
    <t>管理者</t>
  </si>
  <si>
    <t>年度中</t>
  </si>
  <si>
    <t>採用</t>
  </si>
  <si>
    <t>退職</t>
  </si>
  <si>
    <t>合計</t>
  </si>
  <si>
    <t>その他</t>
  </si>
  <si>
    <t>月</t>
  </si>
  <si>
    <t>火</t>
  </si>
  <si>
    <t>水</t>
  </si>
  <si>
    <t>木</t>
  </si>
  <si>
    <t>金</t>
  </si>
  <si>
    <t>土</t>
  </si>
  <si>
    <t>見直時期及び見直方法</t>
  </si>
  <si>
    <t>本人・家族管理</t>
  </si>
  <si>
    <t>施設管理</t>
  </si>
  <si>
    <t>　　ア　食　</t>
  </si>
  <si>
    <t>金　　額</t>
  </si>
  <si>
    <t>内　　　　　容</t>
  </si>
  <si>
    <t>費　用　名</t>
  </si>
  <si>
    <t>開設年月日</t>
  </si>
  <si>
    <t xml:space="preserve"> 電話番号</t>
  </si>
  <si>
    <t xml:space="preserve"> FAX番号</t>
  </si>
  <si>
    <t>職　種</t>
  </si>
  <si>
    <t>勤務</t>
  </si>
  <si>
    <t>氏　名</t>
  </si>
  <si>
    <t>①</t>
  </si>
  <si>
    <t>②</t>
  </si>
  <si>
    <t>③</t>
  </si>
  <si>
    <t>④</t>
  </si>
  <si>
    <t>⑤</t>
  </si>
  <si>
    <t>⑥</t>
  </si>
  <si>
    <t>①</t>
  </si>
  <si>
    <t>②</t>
  </si>
  <si>
    <t>④</t>
  </si>
  <si>
    <t>⑤</t>
  </si>
  <si>
    <t>計</t>
  </si>
  <si>
    <t>一月の勤務形態別日数</t>
  </si>
  <si>
    <t>１日の勤務　　　　　形態別人員</t>
  </si>
  <si>
    <t>⑦</t>
  </si>
  <si>
    <t>　　　　　※常勤とは、当該施設における勤務時間数が、当該施設において定められている常勤の者が勤務すべき時間数に達していることをいう。</t>
  </si>
  <si>
    <t>　勤務形態の符号（以下は参考例示）</t>
  </si>
  <si>
    <t>日</t>
  </si>
  <si>
    <t>一月の実</t>
  </si>
  <si>
    <t>労働時間</t>
  </si>
  <si>
    <t>③遅出（9:30～18:30）休憩1h</t>
  </si>
  <si>
    <t>※就業規則等に定められた勤務形態とすること。</t>
  </si>
  <si>
    <t>⑥半日（8:30～12:30）   ⑦休み</t>
  </si>
  <si>
    <t>区分</t>
  </si>
  <si>
    <t>上記３区分で、それぞれ別葉とすること。</t>
  </si>
  <si>
    <t>※</t>
  </si>
  <si>
    <t>勤務区分は、Ａ：常勤で専従　Ｂ：常勤で兼務　Ｃ：非常勤で専従　Ｄ：非常勤で兼務　とすること。</t>
  </si>
  <si>
    <t>時</t>
  </si>
  <si>
    <t>職種</t>
  </si>
  <si>
    <t>介護職員</t>
  </si>
  <si>
    <t>事務職員</t>
  </si>
  <si>
    <t>職　　種</t>
  </si>
  <si>
    <t>計（実人員）</t>
  </si>
  <si>
    <t>〒</t>
  </si>
  <si>
    <t>氏名</t>
  </si>
  <si>
    <t>勤続年数</t>
  </si>
  <si>
    <t>人事記録</t>
  </si>
  <si>
    <t>辞令交付</t>
  </si>
  <si>
    <t>①平常（8:30～17:30）休憩1h</t>
  </si>
  <si>
    <t>②早出（7:00～16:00）休憩1h</t>
  </si>
  <si>
    <t>勤務時間</t>
  </si>
  <si>
    <t>休憩</t>
  </si>
  <si>
    <t>④準夜勤（16:00～0:00）休憩1h</t>
  </si>
  <si>
    <t>⑤深夜勤（0:00～8:00）休憩1h</t>
  </si>
  <si>
    <t>8:00</t>
  </si>
  <si>
    <t>1:00</t>
  </si>
  <si>
    <t>9:00</t>
  </si>
  <si>
    <t>消火訓練</t>
  </si>
  <si>
    <t>7:00</t>
  </si>
  <si>
    <t>重要事項説明書</t>
  </si>
  <si>
    <t>有　・　無</t>
  </si>
  <si>
    <t>契約書</t>
  </si>
  <si>
    <t>男</t>
  </si>
  <si>
    <t>女</t>
  </si>
  <si>
    <t>特別養護老人　　ホームへ</t>
  </si>
  <si>
    <t>人</t>
  </si>
  <si>
    <t>合計床面積</t>
  </si>
  <si>
    <t>一人当たりの　　　床面積(最小)</t>
  </si>
  <si>
    <t>開設者</t>
  </si>
  <si>
    <t>標榜診療科目</t>
  </si>
  <si>
    <t>病床数</t>
  </si>
  <si>
    <t>施設から約　　　km</t>
  </si>
  <si>
    <t>床</t>
  </si>
  <si>
    <t>一般浴</t>
  </si>
  <si>
    <t>特別浴</t>
  </si>
  <si>
    <t>対象者</t>
  </si>
  <si>
    <t>入浴日</t>
  </si>
  <si>
    <t>曜日</t>
  </si>
  <si>
    <t>一人当たり</t>
  </si>
  <si>
    <t>時～　　時</t>
  </si>
  <si>
    <t>週　　　回</t>
  </si>
  <si>
    <t>当日入浴できない者の処遇状況</t>
  </si>
  <si>
    <t>・当日全身清拭</t>
  </si>
  <si>
    <t>・可能となったときに入浴</t>
  </si>
  <si>
    <t>・可能となったときに全身清拭</t>
  </si>
  <si>
    <t>・次の入浴日まで入浴等を行わない</t>
  </si>
  <si>
    <t>特別浴とは、特殊な浴槽により１回の入浴で利用者１人が入浴するものをいう。リフト浴等は一般浴に含めること。</t>
  </si>
  <si>
    <t>うち夜間のみ</t>
  </si>
  <si>
    <t>定時交換</t>
  </si>
  <si>
    <t>トイレ誘導者</t>
  </si>
  <si>
    <t>回／日</t>
  </si>
  <si>
    <t>平均使用枚数</t>
  </si>
  <si>
    <t>枚／日</t>
  </si>
  <si>
    <t>・主に紙　 ・主に布</t>
  </si>
  <si>
    <t>　じょく瘡を有する者がいる場合は、以下の項目で資料を作成すること。</t>
  </si>
  <si>
    <t>Ｂ</t>
  </si>
  <si>
    <t>・専従とは、サービス提供時間中に他の職務に従事しないことをいう。</t>
  </si>
  <si>
    <t>　　　　　※専従とは、サービス提供時間中に他の職務に従事しないことをいう。</t>
  </si>
  <si>
    <t>実働</t>
  </si>
  <si>
    <t>早出</t>
  </si>
  <si>
    <t>平常</t>
  </si>
  <si>
    <t>遅出</t>
  </si>
  <si>
    <t>準夜勤</t>
  </si>
  <si>
    <t>深夜勤</t>
  </si>
  <si>
    <t>　（一日の時間の流れに沿った入所者の日課がわかる資料の添付で差し支えない。）</t>
  </si>
  <si>
    <t>（１）施設の状況　………………………………………………………………………………………………………………</t>
  </si>
  <si>
    <t>（５）おむつ使用等の状況　………………………………………………………………………………………………………………</t>
  </si>
  <si>
    <t>（２）領収証の作成状況　……………………………………………………………………………………</t>
  </si>
  <si>
    <t>（１）利用料の受領状況　……………………………………………………………………………………</t>
  </si>
  <si>
    <t>看護・介護職員以外の職員（管理者、生活相談員、機能訓練指導員、計画作成担当者、栄養士等）</t>
  </si>
  <si>
    <t>食堂利用可能者数</t>
  </si>
  <si>
    <t>食堂利用実人員</t>
  </si>
  <si>
    <t>人</t>
  </si>
  <si>
    <t>・未実施</t>
  </si>
  <si>
    <t>・実施（毎食・毎月一回・その他）</t>
  </si>
  <si>
    <r>
      <t>食材料単価　　　　　　　　　　円／日</t>
    </r>
    <r>
      <rPr>
        <sz val="6"/>
        <rFont val="ＭＳ ゴシック"/>
        <family val="3"/>
      </rPr>
      <t>（　　　〃　　　　）</t>
    </r>
  </si>
  <si>
    <t>有　・無</t>
  </si>
  <si>
    <t>選択メニュー　　　　　　　　　　　　　　　回／日</t>
  </si>
  <si>
    <t>保温・保冷配膳車（全体台数）　　　　　　　台</t>
  </si>
  <si>
    <t>保温庫　　　　　　　　　　　　　　　　　　台</t>
  </si>
  <si>
    <t>保冷庫（冷蔵庫）　　　　　　　　　　　　　台</t>
  </si>
  <si>
    <t>　　時　　分</t>
  </si>
  <si>
    <t>検食時間</t>
  </si>
  <si>
    <t>食事時間</t>
  </si>
  <si>
    <t>保温食器（全体個数）　　　　　　　　　　　個</t>
  </si>
  <si>
    <t>特別食（治療食）　　人</t>
  </si>
  <si>
    <t>普通食　　　　　　　人</t>
  </si>
  <si>
    <t>・実施（年　回）　聞き取り・アンケート･その他</t>
  </si>
  <si>
    <t>刻み食　　　　　　人</t>
  </si>
  <si>
    <t>ミキサー食　　　　人</t>
  </si>
  <si>
    <t>その他　　　　　　人</t>
  </si>
  <si>
    <t>保温トレイ（全体枚数）　　　　　　　　　　枚</t>
  </si>
  <si>
    <t>機器名</t>
  </si>
  <si>
    <t>使用人数</t>
  </si>
  <si>
    <t>施設保有台数</t>
  </si>
  <si>
    <t>個人保有台数</t>
  </si>
  <si>
    <t>車いす</t>
  </si>
  <si>
    <t>人</t>
  </si>
  <si>
    <t>台</t>
  </si>
  <si>
    <t>歩行器</t>
  </si>
  <si>
    <t>人</t>
  </si>
  <si>
    <t>台</t>
  </si>
  <si>
    <t>ギャッジベッド</t>
  </si>
  <si>
    <t>人</t>
  </si>
  <si>
    <t>台</t>
  </si>
  <si>
    <t>つえ</t>
  </si>
  <si>
    <t>ポータブルトイレ</t>
  </si>
  <si>
    <t>エアマット</t>
  </si>
  <si>
    <t>（その他）</t>
  </si>
  <si>
    <t>毎回参加</t>
  </si>
  <si>
    <t>　　</t>
  </si>
  <si>
    <t>Ⅰ</t>
  </si>
  <si>
    <t xml:space="preserve"> 　　３　勤務区分は、Ａ：常勤で専従　Ｂ：常勤で兼務　Ｃ：非常勤で専従　Ｄ：非常勤で兼務　とすること。</t>
  </si>
  <si>
    <t>便所</t>
  </si>
  <si>
    <t>名　　称</t>
  </si>
  <si>
    <t>所　在　地</t>
  </si>
  <si>
    <t>所　　　在　　　地</t>
  </si>
  <si>
    <t>希望の確認</t>
  </si>
  <si>
    <t>機能訓練指導員</t>
  </si>
  <si>
    <t>計画作成担当者</t>
  </si>
  <si>
    <t>機能訓練指導員</t>
  </si>
  <si>
    <t>計画作成担当者</t>
  </si>
  <si>
    <r>
      <t>平均栄養量　　　　　　　　　kcal／日</t>
    </r>
    <r>
      <rPr>
        <sz val="6"/>
        <rFont val="ＭＳ ゴシック"/>
        <family val="3"/>
      </rPr>
      <t>（直近一週間の平均）</t>
    </r>
  </si>
  <si>
    <t>保存食の実施　　　　　有（　　日） ・ 無</t>
  </si>
  <si>
    <r>
      <t xml:space="preserve">調理従事者の検便　   </t>
    </r>
    <r>
      <rPr>
        <sz val="8"/>
        <rFont val="ＭＳ ゴシック"/>
        <family val="3"/>
      </rPr>
      <t>実施（年　　回）・未実施</t>
    </r>
  </si>
  <si>
    <t>調査等</t>
  </si>
  <si>
    <t>献　　　立</t>
  </si>
  <si>
    <t>食事・検食時間</t>
  </si>
  <si>
    <t>設備・備品</t>
  </si>
  <si>
    <t>衛生管理</t>
  </si>
  <si>
    <t>嗜好調査</t>
  </si>
  <si>
    <t>残菜調査</t>
  </si>
  <si>
    <t>一人当り</t>
  </si>
  <si>
    <t>工夫</t>
  </si>
  <si>
    <t>行事食メニュー　　　　　　　　　　　　　　回／日</t>
  </si>
  <si>
    <t>食　数</t>
  </si>
  <si>
    <t>記入例</t>
  </si>
  <si>
    <t xml:space="preserve"> 　        記入例　………………………………………………………………………………………………………………</t>
  </si>
  <si>
    <t>６　利用料の受領状況等</t>
  </si>
  <si>
    <t>６　利用料の受領状況等</t>
  </si>
  <si>
    <t>※記入例につき、このページは提出不要</t>
  </si>
  <si>
    <t>件</t>
  </si>
  <si>
    <t>有　・　無</t>
  </si>
  <si>
    <t>感染防止標準マニュアル</t>
  </si>
  <si>
    <t xml:space="preserve"> Ｏ１５７　ＭＲＳＡ　ＶＲＥ　ＰＲＳＰ　耐性緑膿菌　ウイルス性肝炎　ＨＩＶ</t>
  </si>
  <si>
    <t>(該当部分に○印又は非該当部分を削除)</t>
  </si>
  <si>
    <t>回</t>
  </si>
  <si>
    <t>保険給付対象サービス及び対象外サービスの利用を区分した領収証の作成状況</t>
  </si>
  <si>
    <t>木</t>
  </si>
  <si>
    <t>金</t>
  </si>
  <si>
    <t>水</t>
  </si>
  <si>
    <t>小計</t>
  </si>
  <si>
    <t>５人</t>
  </si>
  <si>
    <t>0.3</t>
  </si>
  <si>
    <t>3.8</t>
  </si>
  <si>
    <t>機能訓練指導員</t>
  </si>
  <si>
    <t>兼務関係</t>
  </si>
  <si>
    <t>Ｂ</t>
  </si>
  <si>
    <t>看護職員と介護職員は、小計として、人数と常勤換算計を記入すること。</t>
  </si>
  <si>
    <t>食堂</t>
  </si>
  <si>
    <t>資格</t>
  </si>
  <si>
    <t>介護支援専門員</t>
  </si>
  <si>
    <t>勤務区分が「Ｂ」「Ｃ」「Ｄ」の職員は、兼務職種、事業所等を「兼務先」に記入すること。</t>
  </si>
  <si>
    <t>１　－１０</t>
  </si>
  <si>
    <r>
      <t>○○ﾃﾞｲｻｰﾋﾞｽｾﾝﾀｰ　　　　　　</t>
    </r>
    <r>
      <rPr>
        <sz val="6"/>
        <rFont val="ＭＳ ゴシック"/>
        <family val="3"/>
      </rPr>
      <t>(併設)</t>
    </r>
  </si>
  <si>
    <t>要支援1</t>
  </si>
  <si>
    <t>要支援２　　＋要介護者</t>
  </si>
  <si>
    <t>注４　前年度の利用者の平均値は、（前年度の要支援２と要介護１～５の者の延べ利用者数の合計＋前年度の要支援１の者の延べ利用者数の合計×０．３）を前年度の日数で除して得た数とすること。（小数点第２位切り上げ）（経過的要介護の者は、「要支援１」に分類。）</t>
  </si>
  <si>
    <t>注３　各月の利用者の平均値は、（要支援２と要介護１～５の者の延べ利用者数＋要支援１の者の延べ利用者数×０．３）をその月の日数で除して得た数とすること。（小数点以下切り上げ）（経過的要介護の者は、「要支援１」に分類。）</t>
  </si>
  <si>
    <t>注３　各月の利用者の平均値は、（要介護者の延べ利用者数＋要支援者の延べ利用者数÷３）をその月の日数で除して得た数とすること。（小数点以下切り上げ）（経過的要介護の者は、「要支援」に分類すること。）</t>
  </si>
  <si>
    <t>注４　前年度の利用者の平均値は、（前年度の要介護者の延べ利用者数の合計＋前年度の要支援者の延べ利用者数の合計÷３）を前年度の日数で除して得た数とすること。（小数点第２位切り上げ）（経過的要介護の者は、「要支援」に分類すること。）</t>
  </si>
  <si>
    <t>（３）非常災害設備等</t>
  </si>
  <si>
    <t>消火設備等の設置</t>
  </si>
  <si>
    <t>居室内の非常通報装置の設置</t>
  </si>
  <si>
    <t>無　　有</t>
  </si>
  <si>
    <t>無　　有→(</t>
  </si>
  <si>
    <t>　　　年　　月　　日設置)</t>
  </si>
  <si>
    <t>（４）協力医療機関等の概要</t>
  </si>
  <si>
    <t>（５）平面図</t>
  </si>
  <si>
    <t>（３）非常災害設備等　………………………………………………………………………………………………………………</t>
  </si>
  <si>
    <t>（４）協力医療機関等の概要　………………………………………………………………………………………………………………</t>
  </si>
  <si>
    <t>（５）平面図　………………………………………………………………………………………………………………</t>
  </si>
  <si>
    <t>計画作成担当者</t>
  </si>
  <si>
    <t>勤務区分が「Ｂ」「Ｄ」の職員は、兼務職種、事業所等を「兼務先」に記入すること。</t>
  </si>
  <si>
    <t>記入年月日</t>
  </si>
  <si>
    <t>設置法人名</t>
  </si>
  <si>
    <t>前月1日の現員</t>
  </si>
  <si>
    <t>Ｄ</t>
  </si>
  <si>
    <t>0.6</t>
  </si>
  <si>
    <t>○○ﾃﾞｲｻｰﾋﾞｽｾﾝﾀｰ　　　　　　</t>
  </si>
  <si>
    <t>　　　　　　　　　　　　　　　　　　　　　　　　　　　　　　　施設から約　　　km</t>
  </si>
  <si>
    <t>・常勤換算は、職員の勤務延時間数を、職種ごとの常勤の職員が勤務すべき時間で除し、少数点第２位以下を切り捨てること。</t>
  </si>
  <si>
    <t>衛生管理自己点検表</t>
  </si>
  <si>
    <t>有</t>
  </si>
  <si>
    <t>無</t>
  </si>
  <si>
    <t>日数</t>
  </si>
  <si>
    <t>←自動計算になっています。</t>
  </si>
  <si>
    <t>要支援者</t>
  </si>
  <si>
    <t>要介護者</t>
  </si>
  <si>
    <t>延べ利用者数</t>
  </si>
  <si>
    <t>各月の利用者の平均値</t>
  </si>
  <si>
    <t>前年度の利用者の平均値</t>
  </si>
  <si>
    <t>＜注＞</t>
  </si>
  <si>
    <t>記　入　者</t>
  </si>
  <si>
    <t>職　名</t>
  </si>
  <si>
    <t>氏　　名</t>
  </si>
  <si>
    <t>事業所公用の電子メールアドレス</t>
  </si>
  <si>
    <t>　　　　　　　　　＠</t>
  </si>
  <si>
    <t>入居定員</t>
  </si>
  <si>
    <t>③指定特定施設入居者生活介護で提供される便宜のうち、日常生活においても通常必要となるものに係る費用であって、その利用者に負担させることが適当と認められるもの。</t>
  </si>
  <si>
    <t>人員配置が手厚い場合の介護サービス利用料</t>
  </si>
  <si>
    <t>個別的な外出介助</t>
  </si>
  <si>
    <t>個別的な買い物等の代行</t>
  </si>
  <si>
    <t>標準的な回数を超えた入浴介助</t>
  </si>
  <si>
    <t>注：①は、平成１２年３月３０日付け老企第５２号通知に係るものを記載すること。</t>
  </si>
  <si>
    <t>注：③は、平成１２年３月３０日付け老企第５４号通知に係るものを記載すること。</t>
  </si>
  <si>
    <t>（利用者の希望によって、身の回り品として日常生活に必要なものを事業者が提供する場合に係る費用。）</t>
  </si>
  <si>
    <t>入居要件（該当に○）</t>
  </si>
  <si>
    <t>　　　　　人（要支援者　　　人，要介護者　　　人，自立等　　　人）</t>
  </si>
  <si>
    <t>　　　　　人（要支援者　　　人，要介護者　　　人）　　　　　　</t>
  </si>
  <si>
    <t>　：介護予防特定施設サービスの提供について、併せて委託契約を締結している指定介護予防サービス事業者は、介護予防の欄の「有」に○をすること。（介護予防の指定を受けていない事業者又は介護予防について委託していない場合は「無」に○）</t>
  </si>
  <si>
    <t>（２）職員の勤務の状況　………………………………………………………………………………………………………………</t>
  </si>
  <si>
    <t xml:space="preserve"> 　　２　この様式をコピーして、Ⅰ 看護・介護職員以外の職員用、Ⅱ特定施設のサービス提供に主として当たる看護・介護職員 、Ⅲ特定施設以外のサービス提供に当たる看護・介護職員用でそれぞれ作成すること。</t>
  </si>
  <si>
    <t>（４）職員の人事管理　………………………………………………………………………………………………………………</t>
  </si>
  <si>
    <t>（５）宿直時間帯の状況　………………………………………………………………………………………………………………</t>
  </si>
  <si>
    <t>（６）職員研修の実施状況………………………………………………………………………………………………………………</t>
  </si>
  <si>
    <t>（２）建物の構造　………………………………………………………………………………………………………………</t>
  </si>
  <si>
    <t>（１）入居状況　………………………………………………………………………………………………………………</t>
  </si>
  <si>
    <t>（２）前年度の平均利用者数　………………………………………………………………………………………………………………</t>
  </si>
  <si>
    <t>（３）新規入居者の状況　………………………………………………………………………………………………………………</t>
  </si>
  <si>
    <t>（４）退居者の状況　………………………………………………………………………………………………………………</t>
  </si>
  <si>
    <t>（５）年齢別入居者数　………………………………………………………………………………………………………………</t>
  </si>
  <si>
    <t>注：一般型施設はＰ７ａ、外部サービス利用型施設はＰ７ｂを使用すること。</t>
  </si>
  <si>
    <t>（２）入居者処遇の取組方針　………………………………………………………………………………………………………………</t>
  </si>
  <si>
    <t>（１）特定施設サービス計画及び介護予防特定施設サービス計画　………………………………………………………………………………………………………………</t>
  </si>
  <si>
    <t>（３）職種・勤務形態ごとの勤務の状況と業務の流れ　………………………………………………………………………………………………………………</t>
  </si>
  <si>
    <t>（４）入居者の入浴の実施状況　………………………………………………………………………………………………………………</t>
  </si>
  <si>
    <t>（６）入居者のじょく瘡を有する者の状況　………………………………………………………………………………………………………………</t>
  </si>
  <si>
    <t>（７）入居者の被服・寝具の対応状況　………………………………………………………………………………………………………………</t>
  </si>
  <si>
    <t>（８）感染症対策　………………………………………………………………………………………………………………</t>
  </si>
  <si>
    <t>（９）食事の実施状況　………………………………………………………………………………………………………………</t>
  </si>
  <si>
    <t>（10）夜間看護体制の実施状況　………………………………………………………………………………………………………………</t>
  </si>
  <si>
    <t>（11）機器等の使用状況　………………………………………………………………………………………………………………</t>
  </si>
  <si>
    <t>（12）機能訓練の実施状況　………………………………………………………………………………………………………………</t>
  </si>
  <si>
    <t>（13）個別機能訓練の実施状況　………………………………………………………………………………………………………………</t>
  </si>
  <si>
    <t>（14）身体拘束ゼロへの取組　………………………………………………………………………………………………………………</t>
  </si>
  <si>
    <t>（15）非常災害対策の状況　………………………………………………………………………………………………………………</t>
  </si>
  <si>
    <t>（16）事故発生時の対応　………………………………………………………………………………………………………………</t>
  </si>
  <si>
    <t>（17）預り金の状況　………………………………………………………………………………………………………………</t>
  </si>
  <si>
    <t>（18）苦情処理の体制　………………………………………………………………………………………………………………</t>
  </si>
  <si>
    <t>（19）高齢者虐待防止対策の状況　………………………………………………………………………………………………………………</t>
  </si>
  <si>
    <t>（３）特定施設サービスに係る重要事項説明書・契約書の作成状況　……………………………………………………………………………………</t>
  </si>
  <si>
    <t>　介護専用型　　　　介護専用型以外(混合型)</t>
  </si>
  <si>
    <t>指定訪問介護</t>
  </si>
  <si>
    <t>指定訪問入浴介護</t>
  </si>
  <si>
    <t>指定訪問看護</t>
  </si>
  <si>
    <t>指定訪問リハビリテーション</t>
  </si>
  <si>
    <t>指定通所介護</t>
  </si>
  <si>
    <t>指定通所リハビリテーション</t>
  </si>
  <si>
    <t>指定福祉用具貸与</t>
  </si>
  <si>
    <t>指定認知症対応型通所介護</t>
  </si>
  <si>
    <t>注　上段に、特定施設入居者生活介護（予防含む）の契約者の人数を記入し、下段に、特定施設サービス契約の有無に関わらず、老人ホーム等の全ての入居者の人数を記入すること。</t>
  </si>
  <si>
    <t>（一般型）</t>
  </si>
  <si>
    <t>医療機関　　　か　　ら</t>
  </si>
  <si>
    <t>老人保健　　施設から</t>
  </si>
  <si>
    <t>特別養護老人　　ホームから</t>
  </si>
  <si>
    <t>　　　</t>
  </si>
  <si>
    <t>　　　</t>
  </si>
  <si>
    <t>（</t>
  </si>
  <si>
    <t>（外部サービス利用型）</t>
  </si>
  <si>
    <t>　第三者委員の設置の有無</t>
  </si>
  <si>
    <t>　無　・　有　→　(　　年　　月　　日設置)</t>
  </si>
  <si>
    <t>（３）新規入居者の状況（※特定施設入居者生活介護(予防含む)の提供を受けた入居者に限る）</t>
  </si>
  <si>
    <t>（４）退居者の状況（※特定施設入居者生活介護(予防含む)の提供を受けた入居者に限る）　　</t>
  </si>
  <si>
    <t>※外部サービス利用型特定施設は、このページの作成提出は不要。</t>
  </si>
  <si>
    <t>※一般型特定施設は、このページの作成提出は不要。</t>
  </si>
  <si>
    <t>（１）特定施設サービス計画及び介護予防特定施設サービス計画</t>
  </si>
  <si>
    <t>計画作成件数</t>
  </si>
  <si>
    <t>上記のうち、計画作成件数（同意済のもの）</t>
  </si>
  <si>
    <r>
      <t>計画作成担当者</t>
    </r>
    <r>
      <rPr>
        <sz val="11"/>
        <rFont val="ＭＳ ゴシック"/>
        <family val="3"/>
      </rPr>
      <t xml:space="preserve">
</t>
    </r>
    <r>
      <rPr>
        <sz val="8"/>
        <rFont val="ＭＳ ゴシック"/>
        <family val="3"/>
      </rPr>
      <t>（実際に施設サービス計画の作成に
　当たっている者を記入すること。）</t>
    </r>
  </si>
  <si>
    <t>職　名</t>
  </si>
  <si>
    <t>介護支援専門員の
資格の有無</t>
  </si>
  <si>
    <t>担当件数</t>
  </si>
  <si>
    <t>有 ・ 無</t>
  </si>
  <si>
    <t>アセスメント手法
（使用している手法を全て記入）</t>
  </si>
  <si>
    <r>
      <t xml:space="preserve">参加職種
</t>
    </r>
    <r>
      <rPr>
        <sz val="6"/>
        <rFont val="ＭＳ ゴシック"/>
        <family val="3"/>
      </rPr>
      <t>（参加している職種に○印）</t>
    </r>
  </si>
  <si>
    <t>・その他（　　　　　　　　　　　　　）</t>
  </si>
  <si>
    <t>開催頻度</t>
  </si>
  <si>
    <t>月　　　　回　（　週　　　　回  ）</t>
  </si>
  <si>
    <t>一人当たりの開催回数</t>
  </si>
  <si>
    <t>【指定特定施設入居者生活介護及び指定介護予防特定施設入居者生活介護】</t>
  </si>
  <si>
    <t>ヶ月に１回</t>
  </si>
  <si>
    <t xml:space="preserve">  　　　年　　　月　　　日</t>
  </si>
  <si>
    <t>　　　　　　　年　　　　月　　　　日</t>
  </si>
  <si>
    <t>有料老人ホーム　軽費老人ホーム　養護老人ホーム　サービス付き高齢者向け住宅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</si>
</sst>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_ "/>
    <numFmt numFmtId="178" formatCode="####.#&quot;㎡&quot;"/>
    <numFmt numFmtId="179" formatCode="#####&quot;㎡&quot;"/>
    <numFmt numFmtId="180" formatCode="0000.0&quot;㎡&quot;"/>
    <numFmt numFmtId="181" formatCode="####.0&quot;㎡&quot;"/>
    <numFmt numFmtId="182" formatCode="####&quot;室&quot;"/>
    <numFmt numFmtId="183" formatCode="####&quot;人&quot;"/>
    <numFmt numFmtId="184" formatCode="###\ &quot;人&quot;"/>
    <numFmt numFmtId="185" formatCode="##\ &quot;日&quot;"/>
    <numFmt numFmtId="186" formatCode="###.#\ \ &quot;人&quot;"/>
    <numFmt numFmtId="187" formatCode="#.###&quot;人&quot;"/>
    <numFmt numFmtId="188" formatCode="#,###&quot;人&quot;"/>
    <numFmt numFmtId="189" formatCode="&quot;(人数　&quot;####\ \ &quot;人)&quot;"/>
    <numFmt numFmtId="190" formatCode="#,###&quot;人)&quot;"/>
    <numFmt numFmtId="191" formatCode="&quot;(&quot;###,###&quot;人)&quot;"/>
    <numFmt numFmtId="192" formatCode="&quot;(      &quot;###,###&quot;人)&quot;"/>
    <numFmt numFmtId="193" formatCode="&quot;(       &quot;###&quot;人)&quot;"/>
    <numFmt numFmtId="194" formatCode="####\ \ &quot;人&quot;"/>
    <numFmt numFmtId="195" formatCode="####\ \ &quot;件&quot;"/>
    <numFmt numFmtId="196" formatCode="###\ \ &quot;人&quot;"/>
    <numFmt numFmtId="197" formatCode="[$-411]ggge&quot;年&quot;m&quot;月&quot;d&quot;日&quot;;@"/>
    <numFmt numFmtId="198" formatCode="####\ \ &quot;回&quot;"/>
    <numFmt numFmtId="199" formatCode="####&quot;階&quot;"/>
    <numFmt numFmtId="200" formatCode="###,###&quot;円&quot;"/>
    <numFmt numFmtId="201" formatCode="###\ &quot;件&quot;"/>
  </numFmts>
  <fonts count="61">
    <font>
      <sz val="11"/>
      <name val="ＭＳ Ｐゴシック"/>
      <family val="3"/>
    </font>
    <font>
      <sz val="6"/>
      <name val="ＭＳ Ｐゴシック"/>
      <family val="3"/>
    </font>
    <font>
      <sz val="10"/>
      <name val="ＭＳ Ｐゴシック"/>
      <family val="3"/>
    </font>
    <font>
      <sz val="18"/>
      <name val="ＭＳ ゴシック"/>
      <family val="3"/>
    </font>
    <font>
      <sz val="11"/>
      <name val="ＭＳ ゴシック"/>
      <family val="3"/>
    </font>
    <font>
      <sz val="10"/>
      <name val="ＭＳ ゴシック"/>
      <family val="3"/>
    </font>
    <font>
      <sz val="8"/>
      <name val="ＭＳ ゴシック"/>
      <family val="3"/>
    </font>
    <font>
      <sz val="16"/>
      <name val="ＭＳ ゴシック"/>
      <family val="3"/>
    </font>
    <font>
      <sz val="8"/>
      <name val="ＭＳ Ｐゴシック"/>
      <family val="3"/>
    </font>
    <font>
      <sz val="6"/>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ゴシック"/>
      <family val="3"/>
    </font>
    <font>
      <i/>
      <sz val="10"/>
      <name val="ＭＳ ゴシック"/>
      <family val="3"/>
    </font>
    <font>
      <sz val="6"/>
      <name val="ＭＳ 明朝"/>
      <family val="1"/>
    </font>
    <font>
      <sz val="12"/>
      <name val="HG丸ｺﾞｼｯｸM-PRO"/>
      <family val="3"/>
    </font>
    <font>
      <sz val="10"/>
      <name val="HG丸ｺﾞｼｯｸM-PRO"/>
      <family val="3"/>
    </font>
    <font>
      <sz val="9"/>
      <name val="HG丸ｺﾞｼｯｸM-PRO"/>
      <family val="3"/>
    </font>
    <font>
      <sz val="12"/>
      <name val="ＭＳ Ｐゴシック"/>
      <family val="3"/>
    </font>
    <font>
      <sz val="10"/>
      <color indexed="50"/>
      <name val="ＭＳ ゴシック"/>
      <family val="3"/>
    </font>
    <font>
      <sz val="8"/>
      <color indexed="50"/>
      <name val="ＭＳ ゴシック"/>
      <family val="3"/>
    </font>
    <font>
      <i/>
      <sz val="12"/>
      <name val="ＭＳ ゴシック"/>
      <family val="3"/>
    </font>
    <font>
      <b/>
      <sz val="11"/>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2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dotted"/>
      <right style="dotted"/>
      <top style="thin"/>
      <bottom style="thin"/>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double"/>
      <right style="hair"/>
      <top>
        <color indexed="63"/>
      </top>
      <bottom style="thin"/>
    </border>
    <border>
      <left style="hair"/>
      <right style="hair"/>
      <top>
        <color indexed="63"/>
      </top>
      <bottom style="thin"/>
    </border>
    <border>
      <left style="dotted"/>
      <right style="thin"/>
      <top style="thin"/>
      <bottom style="thin"/>
    </border>
    <border>
      <left style="thin"/>
      <right style="thin"/>
      <top style="thin"/>
      <bottom style="hair"/>
    </border>
    <border>
      <left style="thin"/>
      <right style="thin"/>
      <top style="hair"/>
      <bottom style="hair"/>
    </border>
    <border>
      <left>
        <color indexed="63"/>
      </left>
      <right>
        <color indexed="63"/>
      </right>
      <top style="double"/>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dotted"/>
    </border>
    <border>
      <left style="thin"/>
      <right>
        <color indexed="63"/>
      </right>
      <top style="thin"/>
      <bottom style="hair"/>
    </border>
    <border>
      <left style="double"/>
      <right style="hair"/>
      <top style="thin"/>
      <bottom style="hair"/>
    </border>
    <border>
      <left style="hair"/>
      <right style="hair"/>
      <top style="thin"/>
      <bottom style="hair"/>
    </border>
    <border>
      <left>
        <color indexed="63"/>
      </left>
      <right style="thin"/>
      <top style="thin"/>
      <bottom style="hair"/>
    </border>
    <border>
      <left style="thin"/>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hair"/>
      <right style="hair"/>
      <top>
        <color indexed="63"/>
      </top>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thin"/>
      <top>
        <color indexed="63"/>
      </top>
      <bottom style="hair"/>
    </border>
    <border>
      <left style="hair"/>
      <right style="dotted"/>
      <top>
        <color indexed="63"/>
      </top>
      <bottom style="hair"/>
    </border>
    <border>
      <left style="hair"/>
      <right style="dotted"/>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hair"/>
    </border>
    <border>
      <left>
        <color indexed="63"/>
      </left>
      <right style="dotted"/>
      <top style="hair"/>
      <bottom>
        <color indexed="63"/>
      </bottom>
    </border>
    <border>
      <left>
        <color indexed="63"/>
      </left>
      <right style="dotted"/>
      <top>
        <color indexed="63"/>
      </top>
      <bottom style="thin"/>
    </border>
    <border diagonalUp="1">
      <left style="thin"/>
      <right style="thin"/>
      <top style="thin"/>
      <bottom style="thin"/>
      <diagonal style="thin"/>
    </border>
    <border>
      <left style="thin"/>
      <right style="dotted"/>
      <top style="thin"/>
      <bottom style="hair"/>
    </border>
    <border>
      <left style="dotted"/>
      <right style="dotted"/>
      <top style="thin"/>
      <bottom style="hair"/>
    </border>
    <border>
      <left style="dotted"/>
      <right style="thin"/>
      <top style="thin"/>
      <bottom style="hair"/>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double"/>
      <bottom style="hair"/>
    </border>
    <border>
      <left style="dotted"/>
      <right style="dotted"/>
      <top style="double"/>
      <bottom style="hair"/>
    </border>
    <border>
      <left style="dotted"/>
      <right style="thin"/>
      <top style="double"/>
      <bottom style="hair"/>
    </border>
    <border>
      <left style="dotted"/>
      <right style="double"/>
      <top>
        <color indexed="63"/>
      </top>
      <bottom style="thin"/>
    </border>
    <border>
      <left style="dotted"/>
      <right style="double"/>
      <top style="hair"/>
      <bottom style="hair"/>
    </border>
    <border>
      <left style="dotted"/>
      <right style="double"/>
      <top style="double"/>
      <bottom style="hair"/>
    </border>
    <border>
      <left>
        <color indexed="63"/>
      </left>
      <right style="dotted"/>
      <top style="thin"/>
      <bottom style="hair"/>
    </border>
    <border>
      <left>
        <color indexed="63"/>
      </left>
      <right style="dotted"/>
      <top style="hair"/>
      <bottom style="hair"/>
    </border>
    <border>
      <left style="dotted"/>
      <right style="dotted"/>
      <top style="hair"/>
      <bottom style="thin"/>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style="dotted"/>
      <right style="thin"/>
      <top style="thin"/>
      <bottom>
        <color indexed="63"/>
      </bottom>
    </border>
    <border>
      <left style="thin"/>
      <right style="thin"/>
      <top style="thin"/>
      <bottom style="thin"/>
    </border>
    <border>
      <left style="thin"/>
      <right style="thin"/>
      <top style="thin"/>
      <bottom style="dashed"/>
    </border>
    <border>
      <left style="dotted"/>
      <right>
        <color indexed="63"/>
      </right>
      <top style="thin"/>
      <bottom style="hair"/>
    </border>
    <border>
      <left style="thin"/>
      <right style="dotted"/>
      <top style="hair"/>
      <bottom style="thin"/>
    </border>
    <border>
      <left style="dotted"/>
      <right>
        <color indexed="63"/>
      </right>
      <top style="hair"/>
      <bottom style="thin"/>
    </border>
    <border>
      <left style="dotted"/>
      <right style="thin"/>
      <top style="hair"/>
      <bottom style="thin"/>
    </border>
    <border>
      <left>
        <color indexed="63"/>
      </left>
      <right style="dotted"/>
      <top style="hair"/>
      <bottom style="thin"/>
    </border>
    <border>
      <left style="dotted"/>
      <right>
        <color indexed="63"/>
      </right>
      <top style="hair"/>
      <bottom style="hair"/>
    </border>
    <border>
      <left style="dotted"/>
      <right>
        <color indexed="63"/>
      </right>
      <top style="double"/>
      <bottom style="hair"/>
    </border>
    <border>
      <left style="dotted"/>
      <right>
        <color indexed="63"/>
      </right>
      <top>
        <color indexed="63"/>
      </top>
      <bottom style="thin"/>
    </border>
    <border>
      <left style="thin"/>
      <right>
        <color indexed="63"/>
      </right>
      <top style="hair"/>
      <bottom>
        <color indexed="63"/>
      </bottom>
    </border>
    <border>
      <left style="thin"/>
      <right style="thin"/>
      <top style="hair"/>
      <bottom>
        <color indexed="63"/>
      </bottom>
    </border>
    <border>
      <left style="thin"/>
      <right style="dotted"/>
      <top style="hair"/>
      <bottom>
        <color indexed="63"/>
      </bottom>
    </border>
    <border>
      <left style="dotted"/>
      <right style="dotted"/>
      <top style="hair"/>
      <bottom>
        <color indexed="63"/>
      </bottom>
    </border>
    <border>
      <left style="dotted"/>
      <right>
        <color indexed="63"/>
      </right>
      <top style="hair"/>
      <bottom>
        <color indexed="63"/>
      </bottom>
    </border>
    <border>
      <left style="dotted"/>
      <right style="thin"/>
      <top style="hair"/>
      <bottom>
        <color indexed="63"/>
      </bottom>
    </border>
    <border>
      <left style="double"/>
      <right style="hair"/>
      <top style="hair"/>
      <bottom>
        <color indexed="63"/>
      </bottom>
    </border>
    <border>
      <left style="hair"/>
      <right style="hair"/>
      <top style="hair"/>
      <bottom>
        <color indexed="63"/>
      </bottom>
    </border>
    <border>
      <left style="thin"/>
      <right>
        <color indexed="63"/>
      </right>
      <top style="thin"/>
      <bottom style="double"/>
    </border>
    <border>
      <left style="thin"/>
      <right style="thin"/>
      <top style="thin"/>
      <bottom style="double"/>
    </border>
    <border diagonalDown="1">
      <left style="thin"/>
      <right style="dotted"/>
      <top style="thin"/>
      <bottom style="double"/>
      <diagonal style="hair"/>
    </border>
    <border diagonalDown="1">
      <left style="dotted"/>
      <right style="dotted"/>
      <top style="thin"/>
      <bottom style="double"/>
      <diagonal style="hair"/>
    </border>
    <border diagonalDown="1">
      <left style="dotted"/>
      <right>
        <color indexed="63"/>
      </right>
      <top style="thin"/>
      <bottom style="double"/>
      <diagonal style="hair"/>
    </border>
    <border diagonalDown="1">
      <left style="dotted"/>
      <right style="thin"/>
      <top style="thin"/>
      <bottom style="double"/>
      <diagonal style="hair"/>
    </border>
    <border diagonalDown="1">
      <left>
        <color indexed="63"/>
      </left>
      <right style="dotted"/>
      <top style="thin"/>
      <bottom style="double"/>
      <diagonal style="hair"/>
    </border>
    <border>
      <left>
        <color indexed="63"/>
      </left>
      <right style="thin"/>
      <top style="thin"/>
      <bottom style="double"/>
    </border>
    <border>
      <left style="dotted"/>
      <right style="thin"/>
      <top style="dotted"/>
      <bottom style="thin"/>
    </border>
    <border>
      <left style="thin"/>
      <right style="dotted"/>
      <top style="dotted"/>
      <bottom style="thin"/>
    </border>
    <border>
      <left style="dotted"/>
      <right style="thin"/>
      <top style="thin"/>
      <bottom style="dotted"/>
    </border>
    <border>
      <left style="thin"/>
      <right style="dotted"/>
      <top style="thin"/>
      <bottom>
        <color indexed="63"/>
      </bottom>
    </border>
    <border>
      <left style="dotted"/>
      <right style="thin"/>
      <top style="dotted"/>
      <bottom style="dotted"/>
    </border>
    <border>
      <left style="thin"/>
      <right style="dotted"/>
      <top style="dotted"/>
      <bottom style="dotted"/>
    </border>
    <border>
      <left>
        <color indexed="63"/>
      </left>
      <right style="thin"/>
      <top style="dotted"/>
      <bottom style="dotted"/>
    </border>
    <border>
      <left style="dotted"/>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style="thin"/>
      <bottom style="thin"/>
    </border>
    <border>
      <left style="thin"/>
      <right style="hair"/>
      <top>
        <color indexed="63"/>
      </top>
      <bottom style="thin"/>
    </border>
    <border>
      <left>
        <color indexed="63"/>
      </left>
      <right style="thin"/>
      <top style="hair"/>
      <bottom style="thin"/>
    </border>
    <border>
      <left style="hair"/>
      <right>
        <color indexed="63"/>
      </right>
      <top style="dashed"/>
      <bottom style="hair"/>
    </border>
    <border>
      <left>
        <color indexed="63"/>
      </left>
      <right>
        <color indexed="63"/>
      </right>
      <top style="dashed"/>
      <bottom style="hair"/>
    </border>
    <border>
      <left>
        <color indexed="63"/>
      </left>
      <right style="thin"/>
      <top style="dashed"/>
      <bottom style="hair"/>
    </border>
    <border>
      <left style="hair"/>
      <right>
        <color indexed="63"/>
      </right>
      <top style="hair"/>
      <bottom style="thin"/>
    </border>
    <border>
      <left style="dotted"/>
      <right style="thin"/>
      <top>
        <color indexed="63"/>
      </top>
      <bottom>
        <color indexed="63"/>
      </bottom>
    </border>
    <border>
      <left style="dotted"/>
      <right>
        <color indexed="63"/>
      </right>
      <top style="thin"/>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color indexed="63"/>
      </left>
      <right>
        <color indexed="63"/>
      </right>
      <top style="dotted"/>
      <bottom style="dotted"/>
    </border>
    <border>
      <left style="thin"/>
      <right>
        <color indexed="63"/>
      </right>
      <top style="dotted"/>
      <bottom style="dotted"/>
    </border>
    <border>
      <left>
        <color indexed="63"/>
      </left>
      <right style="thin"/>
      <top style="thin"/>
      <bottom style="dotted"/>
    </border>
    <border>
      <left style="double"/>
      <right>
        <color indexed="63"/>
      </right>
      <top style="thin"/>
      <bottom style="hair"/>
    </border>
    <border>
      <left>
        <color indexed="63"/>
      </left>
      <right>
        <color indexed="63"/>
      </right>
      <top style="thin"/>
      <bottom style="hair"/>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dotted"/>
      <bottom>
        <color indexed="63"/>
      </bottom>
    </border>
    <border>
      <left>
        <color indexed="63"/>
      </left>
      <right>
        <color indexed="63"/>
      </right>
      <top style="dotted"/>
      <bottom>
        <color indexed="63"/>
      </bottom>
    </border>
    <border>
      <left style="dashed"/>
      <right>
        <color indexed="63"/>
      </right>
      <top style="thin"/>
      <bottom style="thin"/>
    </border>
    <border>
      <left style="thin"/>
      <right style="dashed"/>
      <top style="thin"/>
      <bottom style="dotted"/>
    </border>
    <border>
      <left style="dashed"/>
      <right style="dashed"/>
      <top style="thin"/>
      <bottom style="dotted"/>
    </border>
    <border>
      <left style="dashed"/>
      <right style="dashed"/>
      <top style="dotted"/>
      <bottom style="dotted"/>
    </border>
    <border>
      <left style="dashed"/>
      <right style="thin"/>
      <top style="dotted"/>
      <bottom style="dotted"/>
    </border>
    <border>
      <left style="dashed"/>
      <right style="dashed"/>
      <top style="thin"/>
      <bottom style="thin"/>
    </border>
    <border>
      <left>
        <color indexed="63"/>
      </left>
      <right style="dotted"/>
      <top style="thin"/>
      <bottom style="thin"/>
    </border>
    <border>
      <left style="dashed"/>
      <right style="thin"/>
      <top style="thin"/>
      <bottom style="thin"/>
    </border>
    <border>
      <left style="dashed"/>
      <right style="dashed"/>
      <top style="thin"/>
      <bottom>
        <color indexed="63"/>
      </bottom>
    </border>
    <border>
      <left style="dashed"/>
      <right style="thin"/>
      <top style="thin"/>
      <bottom>
        <color indexed="63"/>
      </bottom>
    </border>
    <border>
      <left style="thin"/>
      <right style="dashed"/>
      <top style="thin"/>
      <bottom>
        <color indexed="63"/>
      </bottom>
    </border>
    <border>
      <left style="thin"/>
      <right style="dashed"/>
      <top style="dotted"/>
      <bottom style="dotted"/>
    </border>
    <border>
      <left style="thin"/>
      <right style="dashed"/>
      <top>
        <color indexed="63"/>
      </top>
      <bottom style="dotted"/>
    </border>
    <border>
      <left style="dashed"/>
      <right style="dashed"/>
      <top>
        <color indexed="63"/>
      </top>
      <bottom style="dotted"/>
    </border>
    <border>
      <left style="dotted"/>
      <right>
        <color indexed="63"/>
      </right>
      <top style="dotted"/>
      <bottom style="dotted"/>
    </border>
    <border>
      <left style="dashed"/>
      <right style="thin"/>
      <top>
        <color indexed="63"/>
      </top>
      <bottom style="dotted"/>
    </border>
    <border>
      <left>
        <color indexed="63"/>
      </left>
      <right style="dotted"/>
      <top style="thin"/>
      <bottom style="dotted"/>
    </border>
    <border>
      <left style="dotted"/>
      <right style="dotted"/>
      <top style="thin"/>
      <bottom style="dotted"/>
    </border>
    <border>
      <left>
        <color indexed="63"/>
      </left>
      <right style="dotted"/>
      <top style="dotted"/>
      <bottom style="dotted"/>
    </border>
    <border>
      <left style="dotted"/>
      <right>
        <color indexed="63"/>
      </right>
      <top style="dotted"/>
      <bottom style="thin"/>
    </border>
    <border>
      <left>
        <color indexed="63"/>
      </left>
      <right style="dotted"/>
      <top style="dotted"/>
      <bottom style="thin"/>
    </border>
    <border>
      <left style="dotted"/>
      <right>
        <color indexed="63"/>
      </right>
      <top style="thin"/>
      <bottom style="dotted"/>
    </border>
    <border>
      <left style="thin"/>
      <right style="thin"/>
      <top style="dotted"/>
      <bottom style="dotted"/>
    </border>
    <border diagonalUp="1">
      <left style="dotted"/>
      <right style="dotted"/>
      <top style="thin"/>
      <bottom style="thin"/>
      <diagonal style="hair"/>
    </border>
    <border diagonalUp="1">
      <left style="dotted"/>
      <right style="thin"/>
      <top style="thin"/>
      <bottom style="thin"/>
      <diagonal style="hair"/>
    </border>
    <border>
      <left style="dashed"/>
      <right style="thin"/>
      <top style="thin"/>
      <bottom style="dotted"/>
    </border>
    <border>
      <left style="thin"/>
      <right style="dashed"/>
      <top style="thin"/>
      <bottom style="thin"/>
    </border>
    <border diagonalUp="1">
      <left>
        <color indexed="63"/>
      </left>
      <right>
        <color indexed="63"/>
      </right>
      <top style="thin"/>
      <bottom style="thin"/>
      <diagonal style="hair"/>
    </border>
    <border diagonalUp="1">
      <left style="dotted"/>
      <right>
        <color indexed="63"/>
      </right>
      <top style="thin"/>
      <bottom style="thin"/>
      <diagonal style="hair"/>
    </border>
    <border diagonalUp="1">
      <left>
        <color indexed="63"/>
      </left>
      <right style="thin"/>
      <top style="thin"/>
      <bottom style="thin"/>
      <diagonal style="hair"/>
    </border>
    <border>
      <left style="hair"/>
      <right>
        <color indexed="63"/>
      </right>
      <top style="hair"/>
      <bottom style="hair"/>
    </border>
    <border>
      <left style="thin"/>
      <right>
        <color indexed="63"/>
      </right>
      <top>
        <color indexed="63"/>
      </top>
      <bottom style="hair"/>
    </border>
    <border>
      <left style="hair"/>
      <right>
        <color indexed="63"/>
      </right>
      <top style="thin"/>
      <bottom>
        <color indexed="63"/>
      </bottom>
    </border>
    <border>
      <left style="dotted"/>
      <right style="dotted"/>
      <top style="thin"/>
      <bottom>
        <color indexed="63"/>
      </bottom>
    </border>
    <border>
      <left style="thin"/>
      <right>
        <color indexed="63"/>
      </right>
      <top style="hair"/>
      <bottom style="thin"/>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style="dotted"/>
      <top style="dott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color indexed="63"/>
      </top>
      <bottom style="dotted"/>
    </border>
    <border>
      <left style="dotted"/>
      <right>
        <color indexed="63"/>
      </right>
      <top>
        <color indexed="63"/>
      </top>
      <bottom style="dotted"/>
    </border>
    <border>
      <left style="dotted"/>
      <right>
        <color indexed="63"/>
      </right>
      <top style="dotted"/>
      <bottom>
        <color indexed="63"/>
      </bottom>
    </border>
    <border>
      <left>
        <color indexed="63"/>
      </left>
      <right style="dotted"/>
      <top style="dotted"/>
      <bottom>
        <color indexed="63"/>
      </bottom>
    </border>
    <border>
      <left style="thin"/>
      <right style="thin"/>
      <top>
        <color indexed="63"/>
      </top>
      <bottom style="hair"/>
    </border>
    <border>
      <left>
        <color indexed="63"/>
      </left>
      <right style="hair"/>
      <top style="hair"/>
      <bottom>
        <color indexed="63"/>
      </bottom>
    </border>
    <border>
      <left style="dott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style="dotted"/>
      <top>
        <color indexed="63"/>
      </top>
      <bottom style="dashed"/>
    </border>
    <border diagonalDown="1">
      <left style="thin"/>
      <right style="thin"/>
      <top style="thin"/>
      <bottom style="thin"/>
      <diagonal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thin"/>
      <bottom style="thin"/>
    </border>
    <border>
      <left style="hair"/>
      <right>
        <color indexed="63"/>
      </right>
      <top style="thin"/>
      <bottom style="thin"/>
    </border>
    <border>
      <left style="thin"/>
      <right>
        <color indexed="63"/>
      </right>
      <top style="dashed"/>
      <bottom style="hair"/>
    </border>
    <border>
      <left style="hair"/>
      <right style="hair"/>
      <top style="thin"/>
      <bottom style="thin"/>
    </border>
    <border>
      <left style="hair"/>
      <right style="thin"/>
      <top style="thin"/>
      <bottom style="thin"/>
    </border>
    <border>
      <left style="hair"/>
      <right style="thin"/>
      <top style="thin"/>
      <bottom style="hair"/>
    </border>
    <border>
      <left style="thin"/>
      <right style="thin"/>
      <top style="dashed"/>
      <bottom>
        <color indexed="63"/>
      </bottom>
    </border>
    <border>
      <left style="thin"/>
      <right style="hair"/>
      <top style="thin"/>
      <bottom style="thin"/>
    </border>
    <border>
      <left style="thin"/>
      <right style="hair"/>
      <top style="thin"/>
      <bottom style="hair"/>
    </border>
    <border>
      <left style="thin"/>
      <right style="dashed"/>
      <top style="thin"/>
      <bottom style="hair"/>
    </border>
    <border>
      <left style="dashed"/>
      <right style="dashed"/>
      <top style="thin"/>
      <bottom style="hair"/>
    </border>
    <border>
      <left style="dashed"/>
      <right>
        <color indexed="63"/>
      </right>
      <top style="thin"/>
      <bottom style="hair"/>
    </border>
    <border>
      <left style="dotted"/>
      <right style="dashed"/>
      <top style="thin"/>
      <bottom style="hair"/>
    </border>
    <border>
      <left style="dashed"/>
      <right style="thin"/>
      <top style="thin"/>
      <bottom style="hair"/>
    </border>
    <border>
      <left style="thin"/>
      <right style="dotted"/>
      <top style="thin"/>
      <bottom style="dotted"/>
    </border>
    <border>
      <left style="thin"/>
      <right style="thin"/>
      <top style="dotted"/>
      <bottom style="thin"/>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2" fillId="0" borderId="0" applyNumberFormat="0" applyFill="0" applyBorder="0" applyAlignment="0" applyProtection="0"/>
    <xf numFmtId="0" fontId="60" fillId="32" borderId="0" applyNumberFormat="0" applyBorder="0" applyAlignment="0" applyProtection="0"/>
  </cellStyleXfs>
  <cellXfs count="152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0" fontId="4" fillId="0" borderId="13" xfId="0" applyFont="1" applyBorder="1" applyAlignment="1">
      <alignment/>
    </xf>
    <xf numFmtId="0" fontId="4" fillId="0" borderId="14" xfId="0" applyFont="1" applyBorder="1" applyAlignment="1">
      <alignment horizontal="distributed" vertic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distributed" vertical="center"/>
    </xf>
    <xf numFmtId="0" fontId="5" fillId="0" borderId="0" xfId="0" applyFont="1" applyAlignment="1">
      <alignment vertical="center"/>
    </xf>
    <xf numFmtId="0" fontId="5" fillId="0" borderId="17"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3" fillId="0" borderId="0" xfId="0" applyFont="1" applyAlignment="1">
      <alignment horizontal="center"/>
    </xf>
    <xf numFmtId="0" fontId="6" fillId="0" borderId="0" xfId="0" applyFont="1" applyAlignment="1">
      <alignment vertical="center"/>
    </xf>
    <xf numFmtId="0" fontId="7" fillId="0" borderId="19"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left" vertical="top"/>
    </xf>
    <xf numFmtId="0" fontId="6" fillId="0" borderId="0" xfId="0" applyFont="1" applyBorder="1" applyAlignment="1">
      <alignment horizontal="left" vertical="center"/>
    </xf>
    <xf numFmtId="0" fontId="6" fillId="0" borderId="0" xfId="0" applyFont="1" applyAlignment="1">
      <alignment horizontal="right" vertical="center"/>
    </xf>
    <xf numFmtId="0" fontId="5" fillId="0" borderId="0" xfId="0" applyFont="1" applyBorder="1" applyAlignment="1">
      <alignment horizontal="left" vertical="center"/>
    </xf>
    <xf numFmtId="0" fontId="4" fillId="0" borderId="14" xfId="0" applyFont="1" applyBorder="1" applyAlignment="1">
      <alignment horizontal="center" vertical="center"/>
    </xf>
    <xf numFmtId="0" fontId="4" fillId="0" borderId="21" xfId="0" applyFont="1" applyBorder="1" applyAlignment="1">
      <alignment/>
    </xf>
    <xf numFmtId="0" fontId="7" fillId="0" borderId="15" xfId="0" applyFont="1" applyBorder="1" applyAlignment="1">
      <alignment horizontal="center" vertical="center"/>
    </xf>
    <xf numFmtId="0" fontId="10" fillId="0" borderId="22" xfId="0" applyFont="1" applyBorder="1" applyAlignment="1">
      <alignment horizontal="center" vertical="center"/>
    </xf>
    <xf numFmtId="0" fontId="6" fillId="0" borderId="23" xfId="0" applyFont="1" applyBorder="1" applyAlignment="1">
      <alignment horizontal="center"/>
    </xf>
    <xf numFmtId="0" fontId="6" fillId="0" borderId="24" xfId="0" applyFont="1" applyBorder="1" applyAlignment="1">
      <alignment horizontal="center" vertical="top"/>
    </xf>
    <xf numFmtId="0" fontId="9" fillId="0" borderId="0" xfId="0" applyFont="1" applyBorder="1" applyAlignment="1">
      <alignment horizontal="center" vertical="center"/>
    </xf>
    <xf numFmtId="0" fontId="6" fillId="0" borderId="0" xfId="0" applyFont="1" applyBorder="1" applyAlignment="1">
      <alignment horizontal="right"/>
    </xf>
    <xf numFmtId="0" fontId="10" fillId="0" borderId="0" xfId="0" applyFont="1" applyBorder="1" applyAlignment="1">
      <alignment horizontal="center" vertical="center" wrapText="1"/>
    </xf>
    <xf numFmtId="0" fontId="10" fillId="0" borderId="25"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0" fillId="0" borderId="26" xfId="0" applyFont="1" applyBorder="1" applyAlignment="1">
      <alignment vertical="center"/>
    </xf>
    <xf numFmtId="0" fontId="10" fillId="0" borderId="18" xfId="0" applyFont="1" applyBorder="1" applyAlignment="1">
      <alignment vertical="center"/>
    </xf>
    <xf numFmtId="0" fontId="10" fillId="0" borderId="27" xfId="0" applyFont="1" applyBorder="1" applyAlignment="1">
      <alignment vertical="center"/>
    </xf>
    <xf numFmtId="0" fontId="10" fillId="0" borderId="14" xfId="0" applyFont="1" applyBorder="1" applyAlignment="1">
      <alignment vertical="center"/>
    </xf>
    <xf numFmtId="0" fontId="10" fillId="0" borderId="25" xfId="0" applyFont="1" applyBorder="1" applyAlignment="1">
      <alignment vertical="center"/>
    </xf>
    <xf numFmtId="0" fontId="5" fillId="0" borderId="0" xfId="0" applyFont="1" applyBorder="1" applyAlignment="1">
      <alignment vertical="top"/>
    </xf>
    <xf numFmtId="0" fontId="14"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8" fillId="0" borderId="0" xfId="0" applyFont="1" applyAlignment="1">
      <alignment vertical="center"/>
    </xf>
    <xf numFmtId="0" fontId="6" fillId="0" borderId="0" xfId="0" applyFont="1" applyBorder="1" applyAlignment="1">
      <alignment vertical="top"/>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7" fillId="0" borderId="30" xfId="0" applyFont="1" applyBorder="1" applyAlignment="1">
      <alignment horizontal="center" vertical="center"/>
    </xf>
    <xf numFmtId="0" fontId="10" fillId="0" borderId="0" xfId="0" applyFont="1" applyBorder="1" applyAlignment="1">
      <alignment horizontal="right" vertical="center"/>
    </xf>
    <xf numFmtId="0" fontId="15" fillId="0" borderId="0" xfId="0" applyFont="1" applyAlignment="1">
      <alignment vertical="center"/>
    </xf>
    <xf numFmtId="0" fontId="15"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49" fontId="5" fillId="0" borderId="0" xfId="0" applyNumberFormat="1" applyFont="1" applyAlignment="1">
      <alignment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4" fillId="0" borderId="0" xfId="0" applyFont="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horizontal="center" vertical="center" wrapText="1"/>
    </xf>
    <xf numFmtId="0" fontId="13"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center"/>
    </xf>
    <xf numFmtId="0" fontId="6" fillId="0" borderId="0" xfId="0" applyFont="1" applyBorder="1" applyAlignment="1">
      <alignment horizontal="right" vertical="center" wrapText="1"/>
    </xf>
    <xf numFmtId="0" fontId="10" fillId="0" borderId="0" xfId="0" applyFont="1" applyBorder="1" applyAlignment="1">
      <alignment horizontal="left" vertical="center"/>
    </xf>
    <xf numFmtId="0" fontId="10"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5" xfId="0" applyFont="1" applyBorder="1" applyAlignment="1">
      <alignment vertical="center"/>
    </xf>
    <xf numFmtId="0" fontId="5" fillId="0" borderId="11" xfId="0" applyFont="1" applyBorder="1" applyAlignment="1">
      <alignment horizontal="center" vertical="center" wrapText="1"/>
    </xf>
    <xf numFmtId="0" fontId="10" fillId="0" borderId="14" xfId="0" applyFont="1" applyBorder="1" applyAlignment="1">
      <alignment horizontal="lef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right" vertical="center" wrapText="1"/>
    </xf>
    <xf numFmtId="0" fontId="6" fillId="0" borderId="20" xfId="0" applyFont="1" applyBorder="1" applyAlignment="1">
      <alignment horizontal="center" vertical="center" wrapText="1"/>
    </xf>
    <xf numFmtId="0" fontId="6" fillId="0" borderId="43" xfId="0" applyFont="1" applyBorder="1" applyAlignment="1">
      <alignment horizontal="left" vertical="center"/>
    </xf>
    <xf numFmtId="0" fontId="10" fillId="0" borderId="47" xfId="0" applyFont="1" applyBorder="1" applyAlignment="1">
      <alignment horizontal="center" vertical="center" wrapText="1"/>
    </xf>
    <xf numFmtId="0" fontId="0" fillId="0" borderId="0" xfId="0" applyBorder="1" applyAlignment="1">
      <alignment/>
    </xf>
    <xf numFmtId="0" fontId="10"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2" fillId="0" borderId="0" xfId="0" applyFont="1" applyBorder="1" applyAlignment="1">
      <alignment horizontal="center" vertical="center" shrinkToFit="1"/>
    </xf>
    <xf numFmtId="0" fontId="5" fillId="0" borderId="0" xfId="0" applyFont="1" applyBorder="1" applyAlignment="1">
      <alignment horizontal="right" vertical="center" wrapText="1"/>
    </xf>
    <xf numFmtId="0" fontId="10" fillId="0" borderId="0" xfId="0" applyFont="1" applyBorder="1" applyAlignment="1">
      <alignment horizontal="right" vertical="center" wrapText="1"/>
    </xf>
    <xf numFmtId="0" fontId="5" fillId="0" borderId="0" xfId="0" applyFont="1" applyBorder="1" applyAlignment="1">
      <alignment vertical="center" textRotation="255"/>
    </xf>
    <xf numFmtId="0" fontId="10" fillId="0" borderId="48" xfId="0" applyFont="1" applyBorder="1" applyAlignment="1">
      <alignment horizontal="center" vertical="center" wrapText="1"/>
    </xf>
    <xf numFmtId="0" fontId="10" fillId="0" borderId="45" xfId="0" applyFont="1" applyBorder="1" applyAlignment="1">
      <alignment horizontal="center" vertical="center" wrapText="1"/>
    </xf>
    <xf numFmtId="0" fontId="6" fillId="0" borderId="45" xfId="0" applyFont="1" applyBorder="1" applyAlignment="1">
      <alignment horizontal="left"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5" fillId="0" borderId="49" xfId="0" applyFont="1" applyBorder="1" applyAlignment="1">
      <alignment vertical="center"/>
    </xf>
    <xf numFmtId="0" fontId="10" fillId="0" borderId="50" xfId="0" applyFont="1" applyBorder="1" applyAlignment="1">
      <alignment horizontal="center" vertical="center" wrapText="1"/>
    </xf>
    <xf numFmtId="0" fontId="10" fillId="0" borderId="43" xfId="0" applyFont="1" applyBorder="1" applyAlignment="1">
      <alignment horizontal="center" vertical="center" wrapText="1"/>
    </xf>
    <xf numFmtId="0" fontId="6" fillId="0" borderId="50" xfId="0" applyFont="1" applyBorder="1" applyAlignment="1">
      <alignment horizontal="left" vertical="center"/>
    </xf>
    <xf numFmtId="0" fontId="5" fillId="0" borderId="43" xfId="0" applyFont="1" applyBorder="1" applyAlignment="1">
      <alignment vertical="center"/>
    </xf>
    <xf numFmtId="0" fontId="5" fillId="0" borderId="51" xfId="0" applyFont="1" applyBorder="1" applyAlignment="1">
      <alignment vertical="center"/>
    </xf>
    <xf numFmtId="0" fontId="6" fillId="0" borderId="48" xfId="0" applyFont="1" applyBorder="1" applyAlignment="1">
      <alignment horizontal="left" vertical="center"/>
    </xf>
    <xf numFmtId="0" fontId="5" fillId="0" borderId="52" xfId="0" applyFont="1" applyBorder="1" applyAlignment="1">
      <alignment vertical="center"/>
    </xf>
    <xf numFmtId="0" fontId="10" fillId="0" borderId="20" xfId="0" applyFont="1" applyBorder="1" applyAlignment="1">
      <alignment horizontal="center" vertical="center"/>
    </xf>
    <xf numFmtId="0" fontId="5" fillId="0" borderId="20" xfId="0" applyFont="1" applyBorder="1" applyAlignment="1">
      <alignment horizontal="center" vertical="center" wrapText="1"/>
    </xf>
    <xf numFmtId="0" fontId="10" fillId="0" borderId="53" xfId="0" applyFont="1" applyBorder="1" applyAlignment="1">
      <alignment horizontal="center" vertical="center"/>
    </xf>
    <xf numFmtId="0" fontId="6" fillId="0" borderId="54" xfId="0" applyFont="1" applyBorder="1" applyAlignment="1">
      <alignment horizontal="left" vertical="center"/>
    </xf>
    <xf numFmtId="0" fontId="6" fillId="0" borderId="53" xfId="0" applyFont="1" applyBorder="1" applyAlignment="1">
      <alignment horizontal="left" vertical="center"/>
    </xf>
    <xf numFmtId="0" fontId="6" fillId="0" borderId="55" xfId="0" applyFont="1" applyBorder="1" applyAlignment="1">
      <alignment horizontal="right" vertical="center"/>
    </xf>
    <xf numFmtId="0" fontId="5" fillId="0" borderId="55" xfId="0" applyFont="1" applyBorder="1" applyAlignment="1">
      <alignment vertical="center"/>
    </xf>
    <xf numFmtId="0" fontId="5" fillId="0" borderId="56" xfId="0" applyFont="1" applyBorder="1" applyAlignment="1">
      <alignment vertical="center"/>
    </xf>
    <xf numFmtId="0" fontId="0" fillId="0" borderId="14" xfId="0" applyBorder="1" applyAlignment="1">
      <alignment/>
    </xf>
    <xf numFmtId="0" fontId="0" fillId="0" borderId="25" xfId="0" applyBorder="1" applyAlignment="1">
      <alignment/>
    </xf>
    <xf numFmtId="0" fontId="8" fillId="0" borderId="13" xfId="0" applyFont="1" applyBorder="1" applyAlignment="1">
      <alignment horizontal="left" vertical="center"/>
    </xf>
    <xf numFmtId="0" fontId="8" fillId="0" borderId="20" xfId="0" applyFont="1" applyBorder="1" applyAlignment="1">
      <alignment horizontal="left" vertical="center"/>
    </xf>
    <xf numFmtId="0" fontId="6" fillId="0" borderId="55" xfId="0" applyFont="1" applyBorder="1" applyAlignment="1">
      <alignment horizontal="right"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7" xfId="0" applyFont="1" applyBorder="1" applyAlignment="1">
      <alignment horizontal="center" vertical="center" wrapText="1"/>
    </xf>
    <xf numFmtId="0" fontId="6" fillId="0" borderId="58" xfId="0" applyFont="1" applyBorder="1" applyAlignment="1">
      <alignment horizontal="right" vertical="center"/>
    </xf>
    <xf numFmtId="0" fontId="6" fillId="0" borderId="47" xfId="0" applyFont="1" applyBorder="1" applyAlignment="1">
      <alignment horizontal="right" vertical="center"/>
    </xf>
    <xf numFmtId="0" fontId="5" fillId="0" borderId="59" xfId="0" applyFont="1" applyBorder="1" applyAlignment="1">
      <alignment vertical="center"/>
    </xf>
    <xf numFmtId="0" fontId="0" fillId="0" borderId="59" xfId="0" applyBorder="1" applyAlignment="1">
      <alignment/>
    </xf>
    <xf numFmtId="0" fontId="10" fillId="0" borderId="57" xfId="0" applyFont="1" applyBorder="1" applyAlignment="1">
      <alignment horizontal="center" vertical="center"/>
    </xf>
    <xf numFmtId="0" fontId="10" fillId="0" borderId="0" xfId="0" applyFont="1" applyBorder="1" applyAlignment="1">
      <alignment horizontal="left" vertical="top"/>
    </xf>
    <xf numFmtId="0" fontId="18" fillId="0" borderId="0" xfId="0" applyFont="1" applyBorder="1" applyAlignment="1">
      <alignment horizontal="left"/>
    </xf>
    <xf numFmtId="0" fontId="18" fillId="0" borderId="0" xfId="0" applyFont="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right"/>
    </xf>
    <xf numFmtId="0" fontId="19" fillId="0" borderId="0" xfId="0" applyFont="1" applyBorder="1" applyAlignment="1">
      <alignment horizontal="left" vertical="center"/>
    </xf>
    <xf numFmtId="0" fontId="19" fillId="0" borderId="0" xfId="0" applyFont="1" applyBorder="1" applyAlignment="1">
      <alignment horizontal="right" vertical="center"/>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7" xfId="0" applyFont="1" applyBorder="1" applyAlignment="1">
      <alignment/>
    </xf>
    <xf numFmtId="0" fontId="4" fillId="0" borderId="25" xfId="0" applyFont="1" applyBorder="1" applyAlignment="1">
      <alignment/>
    </xf>
    <xf numFmtId="0" fontId="17" fillId="0" borderId="0" xfId="0" applyFont="1" applyBorder="1" applyAlignment="1">
      <alignment horizontal="center"/>
    </xf>
    <xf numFmtId="0" fontId="5" fillId="0" borderId="21" xfId="0" applyFont="1" applyBorder="1" applyAlignment="1">
      <alignment vertical="center"/>
    </xf>
    <xf numFmtId="0" fontId="5" fillId="0" borderId="15" xfId="0" applyFont="1" applyBorder="1" applyAlignment="1">
      <alignment vertical="center"/>
    </xf>
    <xf numFmtId="0" fontId="8" fillId="0" borderId="0" xfId="0" applyFont="1" applyAlignment="1">
      <alignment horizontal="left"/>
    </xf>
    <xf numFmtId="0" fontId="13" fillId="0" borderId="0" xfId="0" applyFont="1" applyAlignment="1">
      <alignment horizontal="right" vertical="center"/>
    </xf>
    <xf numFmtId="49" fontId="10" fillId="0" borderId="60" xfId="0" applyNumberFormat="1" applyFont="1" applyBorder="1" applyAlignment="1">
      <alignment horizontal="center" vertical="center" wrapText="1"/>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2" fillId="0" borderId="16" xfId="0" applyFont="1" applyBorder="1" applyAlignment="1">
      <alignment horizontal="center" vertical="center"/>
    </xf>
    <xf numFmtId="0" fontId="19" fillId="0" borderId="0" xfId="0" applyFont="1" applyBorder="1" applyAlignment="1" quotePrefix="1">
      <alignment horizontal="right"/>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5" fillId="0" borderId="79" xfId="0" applyFont="1" applyBorder="1" applyAlignment="1">
      <alignment horizontal="distributed" vertical="center" wrapText="1"/>
    </xf>
    <xf numFmtId="49" fontId="10" fillId="0" borderId="79" xfId="0" applyNumberFormat="1" applyFont="1" applyBorder="1" applyAlignment="1">
      <alignment horizontal="center"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79" xfId="0" applyFont="1" applyBorder="1" applyAlignment="1">
      <alignment horizontal="center" vertical="center" wrapText="1"/>
    </xf>
    <xf numFmtId="0" fontId="5" fillId="0" borderId="80" xfId="0" applyFont="1" applyBorder="1" applyAlignment="1">
      <alignment horizontal="distributed" vertical="center" wrapText="1"/>
    </xf>
    <xf numFmtId="0" fontId="5" fillId="0" borderId="81" xfId="0" applyFont="1" applyBorder="1" applyAlignment="1">
      <alignment horizontal="distributed" vertical="center" wrapText="1"/>
    </xf>
    <xf numFmtId="49" fontId="10" fillId="0" borderId="80" xfId="0" applyNumberFormat="1" applyFont="1" applyBorder="1" applyAlignment="1">
      <alignment horizontal="center" vertical="center" wrapText="1"/>
    </xf>
    <xf numFmtId="0" fontId="10" fillId="0" borderId="82"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0" fontId="10" fillId="0" borderId="36" xfId="0" applyFont="1" applyBorder="1" applyAlignment="1">
      <alignment horizontal="center" vertical="center"/>
    </xf>
    <xf numFmtId="0" fontId="4" fillId="0" borderId="83" xfId="0" applyFont="1" applyBorder="1" applyAlignment="1">
      <alignment/>
    </xf>
    <xf numFmtId="0" fontId="4" fillId="0" borderId="84" xfId="0" applyFont="1" applyBorder="1" applyAlignment="1">
      <alignment horizontal="distributed" vertical="center"/>
    </xf>
    <xf numFmtId="0" fontId="4" fillId="0" borderId="84" xfId="0" applyFont="1" applyBorder="1" applyAlignment="1">
      <alignment/>
    </xf>
    <xf numFmtId="0" fontId="5" fillId="0" borderId="85" xfId="0" applyFont="1" applyBorder="1" applyAlignment="1">
      <alignment horizontal="center" vertical="center"/>
    </xf>
    <xf numFmtId="0" fontId="0" fillId="0" borderId="0" xfId="0" applyAlignment="1">
      <alignment horizontal="left" vertical="center" shrinkToFit="1"/>
    </xf>
    <xf numFmtId="0" fontId="8" fillId="0" borderId="0" xfId="0" applyFont="1" applyAlignment="1">
      <alignment/>
    </xf>
    <xf numFmtId="0" fontId="21" fillId="0" borderId="0" xfId="0" applyFont="1" applyAlignment="1">
      <alignment vertical="center"/>
    </xf>
    <xf numFmtId="0" fontId="22" fillId="0" borderId="0" xfId="0" applyFont="1" applyAlignment="1">
      <alignment vertical="center"/>
    </xf>
    <xf numFmtId="183" fontId="5" fillId="0" borderId="0" xfId="0" applyNumberFormat="1"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shrinkToFit="1"/>
    </xf>
    <xf numFmtId="0" fontId="0" fillId="0" borderId="0" xfId="0" applyAlignment="1">
      <alignment horizontal="left" vertical="top" shrinkToFit="1"/>
    </xf>
    <xf numFmtId="0" fontId="5" fillId="0" borderId="21" xfId="0" applyFont="1" applyBorder="1" applyAlignment="1">
      <alignment horizontal="center" vertical="center"/>
    </xf>
    <xf numFmtId="0" fontId="2" fillId="0" borderId="0" xfId="0" applyFont="1" applyBorder="1" applyAlignment="1">
      <alignment horizontal="left" vertical="top"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86" xfId="0" applyFont="1" applyBorder="1" applyAlignment="1">
      <alignment horizontal="center" vertical="center"/>
    </xf>
    <xf numFmtId="0" fontId="6" fillId="0" borderId="86" xfId="0" applyFont="1" applyBorder="1" applyAlignment="1">
      <alignment horizontal="center" vertical="center"/>
    </xf>
    <xf numFmtId="0" fontId="5" fillId="0" borderId="14" xfId="0" applyFont="1" applyBorder="1" applyAlignment="1">
      <alignment horizontal="center" vertical="center" shrinkToFit="1"/>
    </xf>
    <xf numFmtId="0" fontId="4" fillId="0" borderId="23"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16" xfId="0" applyFont="1" applyBorder="1" applyAlignment="1">
      <alignment/>
    </xf>
    <xf numFmtId="0" fontId="10" fillId="0" borderId="17" xfId="0" applyFont="1" applyBorder="1" applyAlignment="1">
      <alignment horizontal="center" vertical="center"/>
    </xf>
    <xf numFmtId="0" fontId="5" fillId="0" borderId="11" xfId="0" applyFont="1" applyBorder="1" applyAlignment="1">
      <alignment horizontal="left" vertical="center"/>
    </xf>
    <xf numFmtId="0" fontId="10" fillId="0" borderId="21" xfId="0" applyFont="1" applyBorder="1" applyAlignment="1">
      <alignment horizontal="center" vertical="center" shrinkToFit="1"/>
    </xf>
    <xf numFmtId="0" fontId="10" fillId="0" borderId="0" xfId="0" applyFont="1" applyBorder="1" applyAlignment="1">
      <alignment horizontal="center" vertical="center" shrinkToFit="1"/>
    </xf>
    <xf numFmtId="0" fontId="4" fillId="0" borderId="17" xfId="0" applyFont="1" applyBorder="1" applyAlignment="1">
      <alignment horizontal="left" vertical="center"/>
    </xf>
    <xf numFmtId="0" fontId="4" fillId="0" borderId="87" xfId="0" applyFont="1" applyBorder="1" applyAlignment="1">
      <alignment/>
    </xf>
    <xf numFmtId="0" fontId="4" fillId="0" borderId="0" xfId="0" applyFont="1" applyBorder="1" applyAlignment="1">
      <alignment vertical="center" wrapText="1"/>
    </xf>
    <xf numFmtId="0" fontId="0" fillId="0" borderId="0" xfId="0" applyAlignment="1">
      <alignment vertical="center"/>
    </xf>
    <xf numFmtId="0" fontId="4" fillId="0" borderId="86" xfId="0" applyFont="1" applyBorder="1" applyAlignment="1">
      <alignment/>
    </xf>
    <xf numFmtId="0" fontId="5" fillId="0" borderId="87" xfId="0" applyFont="1" applyBorder="1" applyAlignment="1">
      <alignment horizontal="center" vertical="center" shrinkToFit="1"/>
    </xf>
    <xf numFmtId="188" fontId="5" fillId="0" borderId="23" xfId="0" applyNumberFormat="1" applyFont="1" applyBorder="1" applyAlignment="1">
      <alignment horizontal="right" vertical="center"/>
    </xf>
    <xf numFmtId="188" fontId="5" fillId="0" borderId="86" xfId="0" applyNumberFormat="1" applyFont="1" applyBorder="1" applyAlignment="1">
      <alignment horizontal="right" vertical="center"/>
    </xf>
    <xf numFmtId="0" fontId="10" fillId="0" borderId="86" xfId="0" applyFont="1" applyBorder="1" applyAlignment="1">
      <alignment horizontal="center" vertical="center" shrinkToFit="1"/>
    </xf>
    <xf numFmtId="0" fontId="4" fillId="0" borderId="0" xfId="0" applyFont="1" applyAlignment="1">
      <alignment wrapText="1" shrinkToFit="1"/>
    </xf>
    <xf numFmtId="0" fontId="0" fillId="0" borderId="15" xfId="0" applyBorder="1" applyAlignment="1">
      <alignment horizontal="center" vertical="center" shrinkToFit="1"/>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left" vertical="center"/>
    </xf>
    <xf numFmtId="0" fontId="10" fillId="0" borderId="97" xfId="0" applyFont="1" applyBorder="1" applyAlignment="1">
      <alignment horizontal="left"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58"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vertical="center"/>
    </xf>
    <xf numFmtId="0" fontId="10" fillId="0" borderId="56" xfId="0" applyFont="1" applyBorder="1" applyAlignment="1">
      <alignment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189" fontId="10" fillId="0" borderId="105" xfId="0" applyNumberFormat="1" applyFont="1" applyBorder="1" applyAlignment="1">
      <alignment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left" vertical="top" shrinkToFit="1"/>
    </xf>
    <xf numFmtId="0" fontId="5" fillId="0" borderId="112" xfId="0" applyFont="1" applyBorder="1" applyAlignment="1">
      <alignment horizontal="center" vertical="center"/>
    </xf>
    <xf numFmtId="0" fontId="5" fillId="0" borderId="64"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12" xfId="0" applyFont="1" applyBorder="1" applyAlignment="1">
      <alignment horizontal="center" vertical="center" shrinkToFit="1"/>
    </xf>
    <xf numFmtId="0" fontId="10" fillId="0" borderId="114" xfId="0" applyFont="1" applyBorder="1" applyAlignment="1">
      <alignment horizontal="right" vertical="center"/>
    </xf>
    <xf numFmtId="0" fontId="5" fillId="0" borderId="115" xfId="0" applyFont="1" applyBorder="1" applyAlignment="1">
      <alignment horizontal="center" vertical="center"/>
    </xf>
    <xf numFmtId="0" fontId="10" fillId="0" borderId="116" xfId="0" applyFont="1" applyBorder="1" applyAlignment="1">
      <alignment horizontal="right"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10" fillId="0" borderId="119" xfId="0" applyFont="1" applyBorder="1" applyAlignment="1">
      <alignment horizontal="right"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10" fillId="0" borderId="30" xfId="0" applyFont="1" applyBorder="1" applyAlignment="1">
      <alignment horizontal="right" vertical="center"/>
    </xf>
    <xf numFmtId="0" fontId="5" fillId="0" borderId="122" xfId="0"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right" vertical="center"/>
    </xf>
    <xf numFmtId="0" fontId="5" fillId="0" borderId="64" xfId="0" applyFont="1" applyBorder="1" applyAlignment="1">
      <alignment vertical="center"/>
    </xf>
    <xf numFmtId="0" fontId="25" fillId="0" borderId="0" xfId="0" applyFont="1" applyAlignment="1">
      <alignment vertical="center"/>
    </xf>
    <xf numFmtId="0" fontId="10" fillId="0" borderId="123" xfId="0" applyFont="1" applyBorder="1" applyAlignment="1">
      <alignment horizontal="left" vertical="center"/>
    </xf>
    <xf numFmtId="0" fontId="10" fillId="0" borderId="11" xfId="0" applyFont="1" applyBorder="1" applyAlignment="1">
      <alignment horizontal="left" vertical="center"/>
    </xf>
    <xf numFmtId="0" fontId="10" fillId="0" borderId="22" xfId="0" applyFont="1" applyBorder="1" applyAlignment="1">
      <alignment horizontal="left" vertical="center"/>
    </xf>
    <xf numFmtId="0" fontId="5" fillId="0" borderId="22" xfId="0" applyFont="1" applyBorder="1" applyAlignment="1">
      <alignment horizontal="left" vertical="center"/>
    </xf>
    <xf numFmtId="0" fontId="10" fillId="0" borderId="124" xfId="0" applyFont="1" applyBorder="1" applyAlignment="1">
      <alignment horizontal="center" vertical="center"/>
    </xf>
    <xf numFmtId="0" fontId="10" fillId="0" borderId="17" xfId="0" applyFont="1" applyBorder="1" applyAlignment="1">
      <alignment horizontal="left" vertical="center"/>
    </xf>
    <xf numFmtId="0" fontId="13" fillId="0" borderId="22" xfId="0" applyFont="1" applyBorder="1" applyAlignment="1">
      <alignment horizontal="left" vertical="center"/>
    </xf>
    <xf numFmtId="0" fontId="10" fillId="0" borderId="124" xfId="0" applyFont="1" applyBorder="1" applyAlignment="1">
      <alignment horizontal="left" vertical="center"/>
    </xf>
    <xf numFmtId="0" fontId="5" fillId="0" borderId="0" xfId="0" applyFont="1" applyAlignment="1">
      <alignment/>
    </xf>
    <xf numFmtId="0" fontId="5" fillId="0" borderId="0" xfId="0" applyFont="1" applyBorder="1" applyAlignment="1">
      <alignment horizontal="distributed" wrapText="1"/>
    </xf>
    <xf numFmtId="0" fontId="5" fillId="0" borderId="0" xfId="0" applyFont="1" applyBorder="1" applyAlignment="1">
      <alignment/>
    </xf>
    <xf numFmtId="0" fontId="0" fillId="0" borderId="16" xfId="0" applyBorder="1" applyAlignment="1">
      <alignment horizontal="center" vertical="center" shrinkToFit="1"/>
    </xf>
    <xf numFmtId="0" fontId="6" fillId="0" borderId="0" xfId="0" applyFont="1" applyAlignment="1">
      <alignment vertical="top"/>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13" fillId="0" borderId="127" xfId="0" applyFont="1" applyBorder="1" applyAlignment="1">
      <alignment horizontal="left" vertical="center"/>
    </xf>
    <xf numFmtId="0" fontId="13" fillId="0" borderId="128" xfId="0" applyFont="1" applyBorder="1" applyAlignment="1">
      <alignment horizontal="left" vertical="center"/>
    </xf>
    <xf numFmtId="0" fontId="13" fillId="0" borderId="124" xfId="0" applyFont="1" applyBorder="1" applyAlignment="1">
      <alignment horizontal="left" vertical="center"/>
    </xf>
    <xf numFmtId="0" fontId="13" fillId="0" borderId="14" xfId="0" applyFont="1" applyBorder="1" applyAlignment="1">
      <alignment horizontal="right" vertical="center" wrapText="1"/>
    </xf>
    <xf numFmtId="0" fontId="13" fillId="0" borderId="25" xfId="0" applyFont="1" applyBorder="1" applyAlignment="1">
      <alignment horizontal="right" vertical="center" wrapText="1"/>
    </xf>
    <xf numFmtId="0" fontId="2" fillId="0" borderId="129" xfId="0" applyFont="1" applyBorder="1" applyAlignment="1">
      <alignment horizontal="center" vertical="center"/>
    </xf>
    <xf numFmtId="0" fontId="10" fillId="0" borderId="0" xfId="0" applyFont="1" applyBorder="1" applyAlignment="1">
      <alignment horizontal="left" vertical="center" shrinkToFit="1"/>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0" fillId="0" borderId="14" xfId="0" applyBorder="1" applyAlignment="1">
      <alignment horizontal="left"/>
    </xf>
    <xf numFmtId="0" fontId="4" fillId="0" borderId="84" xfId="0" applyFont="1" applyBorder="1" applyAlignment="1">
      <alignment horizontal="center" vertical="center" shrinkToFit="1"/>
    </xf>
    <xf numFmtId="0" fontId="4" fillId="0" borderId="15" xfId="0" applyFont="1" applyBorder="1" applyAlignment="1">
      <alignment vertical="center"/>
    </xf>
    <xf numFmtId="0" fontId="23" fillId="0" borderId="0" xfId="0" applyFont="1" applyAlignment="1">
      <alignment horizontal="center"/>
    </xf>
    <xf numFmtId="0" fontId="6" fillId="33" borderId="0" xfId="0" applyFont="1" applyFill="1" applyBorder="1" applyAlignment="1">
      <alignment vertical="top"/>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30" xfId="0" applyFont="1" applyBorder="1" applyAlignment="1">
      <alignment horizontal="center" vertical="center" shrinkToFit="1"/>
    </xf>
    <xf numFmtId="0" fontId="10" fillId="0" borderId="21" xfId="0" applyFont="1" applyBorder="1" applyAlignment="1">
      <alignment horizontal="center" vertical="center" shrinkToFit="1"/>
    </xf>
    <xf numFmtId="0" fontId="13" fillId="0" borderId="16" xfId="0" applyFont="1" applyBorder="1" applyAlignment="1">
      <alignment horizontal="center"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center" vertical="center"/>
    </xf>
    <xf numFmtId="14" fontId="10" fillId="0" borderId="15" xfId="0" applyNumberFormat="1" applyFont="1" applyBorder="1" applyAlignment="1">
      <alignment horizontal="right" vertical="center" shrinkToFit="1"/>
    </xf>
    <xf numFmtId="14" fontId="13" fillId="0" borderId="16" xfId="0" applyNumberFormat="1" applyFont="1" applyBorder="1" applyAlignment="1">
      <alignment horizontal="right" vertical="center" shrinkToFit="1"/>
    </xf>
    <xf numFmtId="14" fontId="13" fillId="0" borderId="21" xfId="0" applyNumberFormat="1" applyFont="1" applyBorder="1" applyAlignment="1">
      <alignment horizontal="right" vertical="center" shrinkToFit="1"/>
    </xf>
    <xf numFmtId="0" fontId="9" fillId="0" borderId="15" xfId="0" applyFont="1" applyBorder="1" applyAlignment="1">
      <alignment horizontal="left" vertical="center" wrapText="1" shrinkToFit="1"/>
    </xf>
    <xf numFmtId="0" fontId="1" fillId="0" borderId="16" xfId="0" applyFont="1" applyBorder="1" applyAlignment="1">
      <alignment horizontal="left" vertical="center" wrapText="1" shrinkToFit="1"/>
    </xf>
    <xf numFmtId="0" fontId="0" fillId="0" borderId="16" xfId="0" applyBorder="1" applyAlignment="1">
      <alignment horizontal="left" vertical="center"/>
    </xf>
    <xf numFmtId="0" fontId="0" fillId="0" borderId="21" xfId="0"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5" fillId="0" borderId="83"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131" xfId="0" applyFont="1" applyBorder="1" applyAlignment="1">
      <alignment horizontal="center" vertical="center" shrinkToFit="1"/>
    </xf>
    <xf numFmtId="0" fontId="4" fillId="0" borderId="15"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4" fillId="0" borderId="16" xfId="0" applyFont="1" applyBorder="1" applyAlignment="1">
      <alignment horizontal="center" vertical="center"/>
    </xf>
    <xf numFmtId="0" fontId="0" fillId="0" borderId="16" xfId="0" applyBorder="1" applyAlignment="1">
      <alignment horizontal="center" vertical="center"/>
    </xf>
    <xf numFmtId="0" fontId="4" fillId="0" borderId="21" xfId="0" applyFont="1" applyBorder="1" applyAlignment="1">
      <alignment horizontal="center" vertical="center"/>
    </xf>
    <xf numFmtId="0" fontId="13" fillId="0" borderId="0" xfId="0" applyFont="1" applyBorder="1" applyAlignment="1">
      <alignment horizontal="left" vertical="center" shrinkToFit="1"/>
    </xf>
    <xf numFmtId="0" fontId="13" fillId="0" borderId="0" xfId="0" applyFont="1" applyAlignment="1">
      <alignment horizontal="left" vertical="center" shrinkToFit="1"/>
    </xf>
    <xf numFmtId="0" fontId="6" fillId="0" borderId="83" xfId="0" applyFont="1" applyBorder="1" applyAlignment="1">
      <alignment horizontal="left" vertical="center"/>
    </xf>
    <xf numFmtId="0" fontId="8" fillId="0" borderId="84" xfId="0" applyFont="1" applyBorder="1" applyAlignment="1">
      <alignment horizontal="left" vertical="center"/>
    </xf>
    <xf numFmtId="0" fontId="0" fillId="0" borderId="25" xfId="0" applyBorder="1" applyAlignment="1">
      <alignment horizontal="center" vertical="center"/>
    </xf>
    <xf numFmtId="0" fontId="6" fillId="0" borderId="132" xfId="0" applyFont="1" applyBorder="1" applyAlignment="1">
      <alignment horizontal="left" vertical="center"/>
    </xf>
    <xf numFmtId="0" fontId="8" fillId="0" borderId="133" xfId="0" applyFont="1" applyBorder="1" applyAlignment="1">
      <alignment horizontal="left" vertical="center"/>
    </xf>
    <xf numFmtId="0" fontId="4" fillId="0" borderId="83" xfId="0" applyFont="1" applyBorder="1" applyAlignment="1">
      <alignment horizontal="center" vertical="center" shrinkToFit="1"/>
    </xf>
    <xf numFmtId="0" fontId="0" fillId="0" borderId="84" xfId="0" applyBorder="1" applyAlignment="1">
      <alignment/>
    </xf>
    <xf numFmtId="0" fontId="0" fillId="0" borderId="131" xfId="0" applyBorder="1" applyAlignment="1">
      <alignment/>
    </xf>
    <xf numFmtId="0" fontId="23" fillId="0" borderId="0" xfId="0" applyFont="1" applyAlignment="1">
      <alignment horizont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3" fillId="0" borderId="0" xfId="0" applyFont="1" applyAlignment="1">
      <alignment horizontal="center"/>
    </xf>
    <xf numFmtId="0" fontId="4" fillId="0" borderId="13" xfId="0" applyFont="1" applyBorder="1" applyAlignment="1">
      <alignment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83" xfId="0" applyFont="1" applyBorder="1" applyAlignment="1">
      <alignment vertical="center" shrinkToFit="1"/>
    </xf>
    <xf numFmtId="0" fontId="0" fillId="0" borderId="84" xfId="0" applyBorder="1" applyAlignment="1">
      <alignment vertical="center" shrinkToFit="1"/>
    </xf>
    <xf numFmtId="0" fontId="0" fillId="0" borderId="131" xfId="0" applyBorder="1" applyAlignment="1">
      <alignment vertical="center" shrinkToFit="1"/>
    </xf>
    <xf numFmtId="0" fontId="17" fillId="0" borderId="0" xfId="0" applyFont="1" applyBorder="1" applyAlignment="1">
      <alignment horizontal="center"/>
    </xf>
    <xf numFmtId="0" fontId="19" fillId="0" borderId="0" xfId="0" applyFont="1" applyBorder="1" applyAlignment="1">
      <alignment horizontal="left" vertical="center" shrinkToFit="1"/>
    </xf>
    <xf numFmtId="0" fontId="0" fillId="0" borderId="0" xfId="0" applyAlignment="1">
      <alignment shrinkToFit="1"/>
    </xf>
    <xf numFmtId="0" fontId="10" fillId="0" borderId="86" xfId="0" applyFont="1" applyBorder="1" applyAlignment="1">
      <alignment horizontal="left" vertical="center" shrinkToFit="1"/>
    </xf>
    <xf numFmtId="0" fontId="13" fillId="0" borderId="86" xfId="0" applyFont="1" applyBorder="1" applyAlignment="1">
      <alignment horizontal="left" vertical="center" shrinkToFit="1"/>
    </xf>
    <xf numFmtId="0" fontId="13" fillId="0" borderId="86" xfId="0" applyFont="1" applyBorder="1" applyAlignment="1">
      <alignment horizontal="left" vertical="center"/>
    </xf>
    <xf numFmtId="0" fontId="8" fillId="0" borderId="86" xfId="0" applyFont="1" applyBorder="1" applyAlignment="1">
      <alignment horizontal="center" vertical="center" shrinkToFit="1"/>
    </xf>
    <xf numFmtId="0" fontId="6" fillId="0" borderId="86" xfId="0" applyFont="1" applyBorder="1" applyAlignment="1">
      <alignment horizontal="center" vertical="center" shrinkToFit="1"/>
    </xf>
    <xf numFmtId="0" fontId="5" fillId="0" borderId="0" xfId="0" applyFont="1" applyAlignment="1">
      <alignment horizontal="left" vertical="center"/>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21" xfId="0" applyFont="1" applyBorder="1" applyAlignment="1">
      <alignment horizontal="left" vertical="center" shrinkToFit="1"/>
    </xf>
    <xf numFmtId="0" fontId="13" fillId="0" borderId="86" xfId="0" applyFont="1" applyBorder="1" applyAlignment="1">
      <alignment horizontal="center" vertical="center" shrinkToFit="1"/>
    </xf>
    <xf numFmtId="0" fontId="10" fillId="0" borderId="86" xfId="0" applyFont="1" applyBorder="1" applyAlignment="1">
      <alignment horizontal="center" vertical="center" shrinkToFit="1"/>
    </xf>
    <xf numFmtId="0" fontId="4" fillId="0" borderId="23" xfId="0" applyFont="1" applyBorder="1" applyAlignment="1">
      <alignment vertical="center" wrapText="1"/>
    </xf>
    <xf numFmtId="0" fontId="4" fillId="0" borderId="35" xfId="0" applyFont="1" applyBorder="1" applyAlignment="1">
      <alignment vertical="center" wrapText="1"/>
    </xf>
    <xf numFmtId="0" fontId="6" fillId="0" borderId="0" xfId="0" applyFont="1" applyAlignment="1">
      <alignment vertical="center" shrinkToFit="1"/>
    </xf>
    <xf numFmtId="0" fontId="0" fillId="0" borderId="0" xfId="0" applyAlignment="1">
      <alignment vertical="center" shrinkToFit="1"/>
    </xf>
    <xf numFmtId="0" fontId="13" fillId="0" borderId="86" xfId="0" applyFont="1" applyBorder="1" applyAlignment="1">
      <alignment horizontal="center" vertical="center"/>
    </xf>
    <xf numFmtId="0" fontId="4" fillId="0" borderId="23" xfId="0" applyFont="1" applyBorder="1" applyAlignment="1">
      <alignment vertical="center" wrapText="1" shrinkToFit="1"/>
    </xf>
    <xf numFmtId="0" fontId="0" fillId="0" borderId="24" xfId="0" applyBorder="1" applyAlignment="1">
      <alignment vertical="center" wrapText="1" shrinkToFit="1"/>
    </xf>
    <xf numFmtId="0" fontId="4" fillId="0" borderId="23" xfId="0" applyFont="1" applyBorder="1" applyAlignment="1">
      <alignment/>
    </xf>
    <xf numFmtId="0" fontId="4" fillId="0" borderId="24" xfId="0" applyFont="1" applyBorder="1" applyAlignment="1">
      <alignment/>
    </xf>
    <xf numFmtId="0" fontId="4" fillId="0" borderId="15" xfId="0" applyFont="1" applyBorder="1" applyAlignment="1">
      <alignment horizontal="center" vertical="center" shrinkToFit="1"/>
    </xf>
    <xf numFmtId="0" fontId="0" fillId="0" borderId="21" xfId="0" applyBorder="1" applyAlignment="1">
      <alignment horizontal="center" vertical="center" shrinkToFit="1"/>
    </xf>
    <xf numFmtId="0" fontId="6" fillId="0" borderId="0" xfId="0" applyFont="1" applyBorder="1" applyAlignment="1">
      <alignment vertical="center" wrapText="1" shrinkToFit="1"/>
    </xf>
    <xf numFmtId="0" fontId="8" fillId="0" borderId="0" xfId="0" applyFont="1" applyAlignment="1">
      <alignment vertical="center" wrapText="1" shrinkToFit="1"/>
    </xf>
    <xf numFmtId="0" fontId="4" fillId="0" borderId="16" xfId="0" applyFont="1" applyBorder="1" applyAlignment="1">
      <alignment horizontal="center" vertical="center" shrinkToFit="1"/>
    </xf>
    <xf numFmtId="0" fontId="6" fillId="0" borderId="0"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4" fillId="0" borderId="24" xfId="0" applyFont="1" applyBorder="1" applyAlignment="1">
      <alignment vertical="center" wrapText="1"/>
    </xf>
    <xf numFmtId="49" fontId="10" fillId="0" borderId="80" xfId="0" applyNumberFormat="1" applyFont="1" applyBorder="1" applyAlignment="1">
      <alignment horizontal="center" vertical="center" shrinkToFit="1"/>
    </xf>
    <xf numFmtId="49" fontId="10" fillId="0" borderId="79" xfId="0" applyNumberFormat="1" applyFont="1" applyBorder="1" applyAlignment="1">
      <alignment horizontal="center" vertical="center" shrinkToFit="1"/>
    </xf>
    <xf numFmtId="0" fontId="13" fillId="0" borderId="80" xfId="0" applyFont="1" applyBorder="1" applyAlignment="1">
      <alignment horizontal="left" vertical="center" shrinkToFit="1"/>
    </xf>
    <xf numFmtId="0" fontId="2" fillId="0" borderId="81" xfId="0" applyFont="1" applyBorder="1" applyAlignment="1">
      <alignment horizontal="left" vertical="center" shrinkToFit="1"/>
    </xf>
    <xf numFmtId="0" fontId="2" fillId="0" borderId="79" xfId="0" applyFont="1" applyBorder="1" applyAlignment="1">
      <alignment horizontal="left" vertical="center" shrinkToFit="1"/>
    </xf>
    <xf numFmtId="0" fontId="5" fillId="0" borderId="80"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79" xfId="0" applyFont="1" applyBorder="1" applyAlignment="1">
      <alignment horizontal="left" vertical="center" shrinkToFit="1"/>
    </xf>
    <xf numFmtId="0" fontId="10" fillId="0" borderId="80" xfId="0" applyFont="1" applyBorder="1" applyAlignment="1">
      <alignment horizontal="left" vertical="center" shrinkToFit="1"/>
    </xf>
    <xf numFmtId="0" fontId="10" fillId="0" borderId="81" xfId="0" applyFont="1" applyBorder="1" applyAlignment="1">
      <alignment horizontal="left" vertical="center" shrinkToFit="1"/>
    </xf>
    <xf numFmtId="0" fontId="10" fillId="0" borderId="79" xfId="0" applyFont="1" applyBorder="1" applyAlignment="1">
      <alignment horizontal="left" vertical="center" shrinkToFit="1"/>
    </xf>
    <xf numFmtId="49" fontId="10" fillId="0" borderId="134" xfId="0" applyNumberFormat="1" applyFont="1" applyBorder="1" applyAlignment="1">
      <alignment horizontal="center" vertical="center" wrapText="1"/>
    </xf>
    <xf numFmtId="49" fontId="10" fillId="0" borderId="135"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4" xfId="0" applyFont="1" applyBorder="1" applyAlignment="1">
      <alignment horizontal="center" vertical="center" wrapText="1"/>
    </xf>
    <xf numFmtId="49" fontId="10" fillId="0" borderId="86"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5"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21" xfId="0" applyFont="1" applyBorder="1" applyAlignment="1">
      <alignment horizontal="right" vertical="center"/>
    </xf>
    <xf numFmtId="49" fontId="10" fillId="0" borderId="136" xfId="0" applyNumberFormat="1" applyFont="1" applyBorder="1" applyAlignment="1">
      <alignment horizontal="center" vertical="center" wrapText="1"/>
    </xf>
    <xf numFmtId="0" fontId="5" fillId="0" borderId="0" xfId="0" applyFont="1" applyBorder="1" applyAlignment="1">
      <alignment vertical="top"/>
    </xf>
    <xf numFmtId="0" fontId="8"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horizontal="left" vertical="center" shrinkToFit="1"/>
    </xf>
    <xf numFmtId="0" fontId="0" fillId="0" borderId="0" xfId="0" applyAlignment="1">
      <alignment horizontal="left" vertical="center"/>
    </xf>
    <xf numFmtId="49" fontId="10" fillId="0" borderId="80" xfId="0" applyNumberFormat="1" applyFont="1" applyBorder="1" applyAlignment="1">
      <alignment horizontal="center" vertical="center" wrapText="1"/>
    </xf>
    <xf numFmtId="49" fontId="10" fillId="0" borderId="79" xfId="0" applyNumberFormat="1" applyFont="1" applyBorder="1" applyAlignment="1">
      <alignment horizontal="center" vertical="center" wrapText="1"/>
    </xf>
    <xf numFmtId="0" fontId="8" fillId="0" borderId="80" xfId="0" applyFont="1" applyBorder="1" applyAlignment="1">
      <alignment horizontal="distributed" vertical="center" wrapText="1"/>
    </xf>
    <xf numFmtId="0" fontId="13" fillId="0" borderId="81" xfId="0" applyFont="1" applyBorder="1" applyAlignment="1">
      <alignment horizontal="distributed" vertical="center" wrapText="1"/>
    </xf>
    <xf numFmtId="0" fontId="13" fillId="0" borderId="79" xfId="0" applyFont="1" applyBorder="1" applyAlignment="1">
      <alignment horizontal="distributed"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79" xfId="0" applyFont="1" applyBorder="1" applyAlignment="1">
      <alignment horizontal="center" vertical="center" wrapText="1"/>
    </xf>
    <xf numFmtId="0" fontId="5" fillId="0" borderId="80" xfId="0" applyFont="1" applyBorder="1" applyAlignment="1">
      <alignment horizontal="distributed" vertical="center" wrapText="1"/>
    </xf>
    <xf numFmtId="0" fontId="5" fillId="0" borderId="81"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13" fillId="0" borderId="80" xfId="0" applyFont="1" applyBorder="1" applyAlignment="1">
      <alignment horizontal="distributed" vertical="center" wrapText="1"/>
    </xf>
    <xf numFmtId="0" fontId="13" fillId="0" borderId="137" xfId="0" applyFont="1" applyBorder="1" applyAlignment="1">
      <alignment horizontal="distributed" vertical="center" wrapText="1"/>
    </xf>
    <xf numFmtId="0" fontId="13" fillId="0" borderId="118" xfId="0" applyFont="1" applyBorder="1" applyAlignment="1">
      <alignment horizontal="distributed" vertical="center" wrapText="1"/>
    </xf>
    <xf numFmtId="0" fontId="13" fillId="0" borderId="138" xfId="0" applyFont="1" applyBorder="1" applyAlignment="1">
      <alignment horizontal="distributed" vertical="center" wrapText="1"/>
    </xf>
    <xf numFmtId="49" fontId="10" fillId="0" borderId="81" xfId="0" applyNumberFormat="1" applyFont="1" applyBorder="1" applyAlignment="1">
      <alignment horizontal="center" vertical="center" wrapText="1"/>
    </xf>
    <xf numFmtId="49" fontId="13" fillId="0" borderId="138" xfId="0" applyNumberFormat="1" applyFont="1" applyBorder="1" applyAlignment="1">
      <alignment horizontal="distributed" vertical="center" wrapText="1"/>
    </xf>
    <xf numFmtId="49" fontId="8" fillId="0" borderId="137" xfId="0" applyNumberFormat="1" applyFont="1" applyBorder="1" applyAlignment="1">
      <alignment horizontal="distributed" vertical="center" wrapText="1"/>
    </xf>
    <xf numFmtId="49" fontId="8" fillId="0" borderId="118" xfId="0" applyNumberFormat="1" applyFont="1" applyBorder="1" applyAlignment="1">
      <alignment horizontal="distributed" vertical="center" wrapText="1"/>
    </xf>
    <xf numFmtId="49" fontId="13" fillId="0" borderId="138" xfId="0" applyNumberFormat="1" applyFont="1" applyBorder="1" applyAlignment="1">
      <alignment horizontal="center" vertical="center" wrapText="1"/>
    </xf>
    <xf numFmtId="49" fontId="13" fillId="0" borderId="137" xfId="0" applyNumberFormat="1" applyFont="1" applyBorder="1" applyAlignment="1">
      <alignment horizontal="center" vertical="center" wrapText="1"/>
    </xf>
    <xf numFmtId="49" fontId="13" fillId="0" borderId="118" xfId="0" applyNumberFormat="1" applyFont="1" applyBorder="1" applyAlignment="1">
      <alignment horizontal="center" vertical="center" wrapText="1"/>
    </xf>
    <xf numFmtId="49" fontId="10" fillId="0" borderId="132" xfId="0" applyNumberFormat="1" applyFont="1" applyBorder="1" applyAlignment="1">
      <alignment horizontal="center" vertical="center" wrapText="1"/>
    </xf>
    <xf numFmtId="49" fontId="10" fillId="0" borderId="139" xfId="0" applyNumberFormat="1" applyFont="1" applyBorder="1" applyAlignment="1">
      <alignment horizontal="center" vertical="center" wrapText="1"/>
    </xf>
    <xf numFmtId="49" fontId="10" fillId="0" borderId="138" xfId="0" applyNumberFormat="1" applyFont="1" applyBorder="1" applyAlignment="1">
      <alignment horizontal="center" vertical="center" shrinkToFit="1"/>
    </xf>
    <xf numFmtId="49" fontId="10" fillId="0" borderId="118" xfId="0" applyNumberFormat="1" applyFont="1" applyBorder="1" applyAlignment="1">
      <alignment horizontal="center" vertical="center" shrinkToFit="1"/>
    </xf>
    <xf numFmtId="0" fontId="13" fillId="0" borderId="12"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8" xfId="0" applyFont="1" applyBorder="1" applyAlignment="1">
      <alignment horizontal="distributed" vertical="center" wrapText="1"/>
    </xf>
    <xf numFmtId="49" fontId="10" fillId="0" borderId="12"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3" fillId="0" borderId="132" xfId="0" applyFont="1" applyBorder="1" applyAlignment="1">
      <alignment horizontal="distributed" vertical="center" wrapText="1"/>
    </xf>
    <xf numFmtId="0" fontId="13" fillId="0" borderId="133" xfId="0" applyFont="1" applyBorder="1" applyAlignment="1">
      <alignment horizontal="distributed" vertical="center" wrapText="1"/>
    </xf>
    <xf numFmtId="0" fontId="13" fillId="0" borderId="139" xfId="0" applyFont="1" applyBorder="1" applyAlignment="1">
      <alignment horizontal="distributed" vertical="center" wrapText="1"/>
    </xf>
    <xf numFmtId="49" fontId="10" fillId="0" borderId="133" xfId="0" applyNumberFormat="1" applyFont="1" applyBorder="1" applyAlignment="1">
      <alignment horizontal="center" vertical="center" wrapText="1"/>
    </xf>
    <xf numFmtId="0" fontId="2" fillId="0" borderId="81" xfId="0" applyFont="1" applyBorder="1" applyAlignment="1">
      <alignment horizontal="distributed" vertical="center" wrapText="1"/>
    </xf>
    <xf numFmtId="0" fontId="2" fillId="0" borderId="79" xfId="0" applyFont="1" applyBorder="1" applyAlignment="1">
      <alignment horizontal="distributed" vertic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7" xfId="0" applyFont="1" applyBorder="1" applyAlignment="1">
      <alignment horizontal="center" wrapText="1"/>
    </xf>
    <xf numFmtId="0" fontId="10" fillId="0" borderId="80" xfId="0" applyFont="1" applyBorder="1" applyAlignment="1">
      <alignment horizontal="center" wrapText="1"/>
    </xf>
    <xf numFmtId="0" fontId="10" fillId="0" borderId="81" xfId="0" applyFont="1" applyBorder="1" applyAlignment="1">
      <alignment horizontal="center" wrapText="1"/>
    </xf>
    <xf numFmtId="0" fontId="10" fillId="0" borderId="79" xfId="0" applyFont="1" applyBorder="1" applyAlignment="1">
      <alignment horizontal="center" wrapText="1"/>
    </xf>
    <xf numFmtId="0" fontId="10" fillId="0" borderId="13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39" xfId="0" applyFont="1" applyBorder="1" applyAlignment="1">
      <alignment horizontal="center" vertical="center" wrapText="1"/>
    </xf>
    <xf numFmtId="0" fontId="14" fillId="0" borderId="15" xfId="0" applyFont="1" applyBorder="1" applyAlignment="1">
      <alignment horizontal="center" vertical="center"/>
    </xf>
    <xf numFmtId="0" fontId="20" fillId="0" borderId="21" xfId="0" applyFont="1" applyBorder="1" applyAlignment="1">
      <alignment horizontal="center" vertical="center"/>
    </xf>
    <xf numFmtId="49" fontId="10" fillId="0" borderId="83" xfId="0" applyNumberFormat="1" applyFont="1" applyBorder="1" applyAlignment="1">
      <alignment horizontal="center" vertical="center" wrapText="1"/>
    </xf>
    <xf numFmtId="49" fontId="10" fillId="0" borderId="131" xfId="0" applyNumberFormat="1" applyFont="1" applyBorder="1" applyAlignment="1">
      <alignment horizontal="center" vertical="center" wrapText="1"/>
    </xf>
    <xf numFmtId="49" fontId="10" fillId="0" borderId="83" xfId="0" applyNumberFormat="1" applyFont="1" applyBorder="1" applyAlignment="1">
      <alignment horizontal="center" vertical="center" shrinkToFit="1"/>
    </xf>
    <xf numFmtId="49" fontId="10" fillId="0" borderId="131" xfId="0" applyNumberFormat="1" applyFont="1" applyBorder="1" applyAlignment="1">
      <alignment horizontal="center" vertical="center" shrinkToFit="1"/>
    </xf>
    <xf numFmtId="0" fontId="5" fillId="0" borderId="0" xfId="0" applyFont="1" applyAlignment="1" quotePrefix="1">
      <alignment horizontal="left" vertical="center" textRotation="180"/>
    </xf>
    <xf numFmtId="0" fontId="10" fillId="0" borderId="140" xfId="0" applyFont="1" applyBorder="1" applyAlignment="1">
      <alignment horizontal="center" vertical="center"/>
    </xf>
    <xf numFmtId="0" fontId="10" fillId="0" borderId="141" xfId="0" applyFont="1" applyBorder="1" applyAlignment="1">
      <alignment horizontal="center" vertical="center"/>
    </xf>
    <xf numFmtId="0" fontId="10" fillId="0" borderId="4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10" fillId="0" borderId="149" xfId="0" applyFont="1" applyBorder="1" applyAlignment="1">
      <alignment horizontal="right" vertical="center"/>
    </xf>
    <xf numFmtId="0" fontId="0" fillId="0" borderId="150" xfId="0" applyBorder="1" applyAlignment="1">
      <alignment horizontal="right" vertical="center"/>
    </xf>
    <xf numFmtId="0" fontId="0" fillId="0" borderId="111" xfId="0" applyBorder="1" applyAlignment="1">
      <alignment horizontal="right" vertical="center"/>
    </xf>
    <xf numFmtId="0" fontId="6" fillId="0" borderId="0" xfId="0" applyFont="1" applyBorder="1" applyAlignment="1">
      <alignment horizontal="right"/>
    </xf>
    <xf numFmtId="0" fontId="6" fillId="0" borderId="14" xfId="0" applyFont="1" applyBorder="1" applyAlignment="1">
      <alignment horizontal="right"/>
    </xf>
    <xf numFmtId="0" fontId="5" fillId="0" borderId="13" xfId="0" applyFont="1" applyBorder="1" applyAlignment="1">
      <alignment horizontal="left" vertical="center"/>
    </xf>
    <xf numFmtId="0" fontId="0" fillId="0" borderId="14" xfId="0" applyBorder="1" applyAlignment="1">
      <alignment horizontal="left" vertical="center"/>
    </xf>
    <xf numFmtId="0" fontId="10" fillId="0" borderId="138" xfId="0" applyFont="1" applyBorder="1" applyAlignment="1">
      <alignment horizontal="right" vertical="center"/>
    </xf>
    <xf numFmtId="0" fontId="0" fillId="0" borderId="137" xfId="0" applyBorder="1" applyAlignment="1">
      <alignment horizontal="right" vertical="center"/>
    </xf>
    <xf numFmtId="0" fontId="10" fillId="0" borderId="132" xfId="0" applyFont="1" applyBorder="1" applyAlignment="1">
      <alignment horizontal="right" vertical="center"/>
    </xf>
    <xf numFmtId="0" fontId="0" fillId="0" borderId="133" xfId="0" applyBorder="1" applyAlignment="1">
      <alignment horizontal="right" vertical="center"/>
    </xf>
    <xf numFmtId="0" fontId="10" fillId="0" borderId="137" xfId="0" applyFont="1" applyBorder="1" applyAlignment="1">
      <alignment horizontal="right" vertical="center"/>
    </xf>
    <xf numFmtId="0" fontId="10" fillId="0" borderId="118" xfId="0" applyFont="1" applyBorder="1" applyAlignment="1">
      <alignment horizontal="righ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138" xfId="0" applyFont="1" applyBorder="1" applyAlignment="1">
      <alignment horizontal="distributed" vertical="center"/>
    </xf>
    <xf numFmtId="0" fontId="5" fillId="0" borderId="137" xfId="0" applyFont="1" applyBorder="1" applyAlignment="1">
      <alignment horizontal="distributed" vertical="center"/>
    </xf>
    <xf numFmtId="0" fontId="5" fillId="0" borderId="118"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10" fillId="0" borderId="133" xfId="0" applyFont="1" applyBorder="1" applyAlignment="1">
      <alignment horizontal="right" vertical="center"/>
    </xf>
    <xf numFmtId="0" fontId="10" fillId="0" borderId="139" xfId="0" applyFont="1" applyBorder="1" applyAlignment="1">
      <alignment horizontal="right" vertical="center"/>
    </xf>
    <xf numFmtId="0" fontId="5" fillId="0" borderId="10" xfId="0" applyFont="1" applyBorder="1" applyAlignment="1">
      <alignment horizontal="center" vertical="center" wrapText="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9" xfId="0" applyFont="1" applyBorder="1" applyAlignment="1">
      <alignment horizontal="center" vertical="center"/>
    </xf>
    <xf numFmtId="0" fontId="5" fillId="0" borderId="151" xfId="0" applyFont="1" applyBorder="1" applyAlignment="1">
      <alignment horizontal="left" vertical="center"/>
    </xf>
    <xf numFmtId="0" fontId="0" fillId="0" borderId="152" xfId="0" applyBorder="1" applyAlignment="1">
      <alignment horizontal="left" vertical="center"/>
    </xf>
    <xf numFmtId="0" fontId="0" fillId="0" borderId="121" xfId="0" applyBorder="1" applyAlignment="1">
      <alignment horizontal="lef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21" xfId="0" applyFont="1" applyBorder="1" applyAlignment="1">
      <alignment horizontal="righ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25" xfId="0" applyFont="1" applyBorder="1" applyAlignment="1">
      <alignment horizontal="distributed" vertical="center"/>
    </xf>
    <xf numFmtId="0" fontId="10" fillId="0" borderId="83" xfId="0" applyFont="1" applyBorder="1" applyAlignment="1">
      <alignment horizontal="right" vertical="center"/>
    </xf>
    <xf numFmtId="0" fontId="0" fillId="0" borderId="84" xfId="0" applyBorder="1" applyAlignment="1">
      <alignment horizontal="right" vertical="center"/>
    </xf>
    <xf numFmtId="0" fontId="10" fillId="0" borderId="151" xfId="0" applyFont="1" applyBorder="1" applyAlignment="1">
      <alignment horizontal="right" vertical="center"/>
    </xf>
    <xf numFmtId="0" fontId="10" fillId="0" borderId="152" xfId="0" applyFont="1" applyBorder="1" applyAlignment="1">
      <alignment horizontal="right" vertical="center"/>
    </xf>
    <xf numFmtId="0" fontId="10" fillId="0" borderId="121" xfId="0"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0" fillId="0" borderId="16" xfId="0" applyBorder="1" applyAlignment="1">
      <alignment horizontal="right" vertical="center"/>
    </xf>
    <xf numFmtId="0" fontId="10" fillId="0" borderId="15" xfId="0" applyFont="1" applyBorder="1" applyAlignment="1">
      <alignment horizontal="center" vertical="center"/>
    </xf>
    <xf numFmtId="0" fontId="10" fillId="0" borderId="130" xfId="0" applyFont="1" applyBorder="1" applyAlignment="1">
      <alignment horizontal="center" vertical="center"/>
    </xf>
    <xf numFmtId="0" fontId="0" fillId="0" borderId="21" xfId="0" applyBorder="1" applyAlignment="1">
      <alignment/>
    </xf>
    <xf numFmtId="20" fontId="5" fillId="0" borderId="130" xfId="0" applyNumberFormat="1" applyFont="1" applyBorder="1" applyAlignment="1">
      <alignment horizontal="center" vertical="center" shrinkToFit="1"/>
    </xf>
    <xf numFmtId="0" fontId="2" fillId="0" borderId="16" xfId="0" applyFont="1" applyBorder="1" applyAlignment="1">
      <alignment horizontal="center" vertical="center" shrinkToFit="1"/>
    </xf>
    <xf numFmtId="20" fontId="2" fillId="0" borderId="16" xfId="0" applyNumberFormat="1" applyFont="1" applyBorder="1" applyAlignment="1">
      <alignment horizontal="center" vertical="center" shrinkToFit="1"/>
    </xf>
    <xf numFmtId="0" fontId="2" fillId="0" borderId="21" xfId="0" applyFont="1" applyBorder="1" applyAlignment="1">
      <alignment horizontal="center" vertical="center" shrinkToFit="1"/>
    </xf>
    <xf numFmtId="0" fontId="10" fillId="0" borderId="37"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5" fillId="0" borderId="139" xfId="0" applyFont="1" applyBorder="1" applyAlignment="1">
      <alignment horizontal="left" vertical="center" wrapText="1"/>
    </xf>
    <xf numFmtId="0" fontId="10" fillId="0" borderId="132" xfId="0" applyFont="1" applyBorder="1" applyAlignment="1">
      <alignment horizontal="center" vertical="center"/>
    </xf>
    <xf numFmtId="0" fontId="10" fillId="0" borderId="139" xfId="0" applyFont="1" applyBorder="1" applyAlignment="1">
      <alignment horizontal="center" vertical="center"/>
    </xf>
    <xf numFmtId="0" fontId="5"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18" xfId="0" applyFont="1" applyBorder="1" applyAlignment="1">
      <alignment horizontal="center" vertical="center"/>
    </xf>
    <xf numFmtId="0" fontId="5" fillId="0" borderId="138" xfId="0" applyFont="1" applyBorder="1" applyAlignment="1">
      <alignment horizontal="left" vertical="center" wrapText="1"/>
    </xf>
    <xf numFmtId="0" fontId="5" fillId="0" borderId="137" xfId="0" applyFont="1" applyBorder="1" applyAlignment="1">
      <alignment horizontal="left" vertical="center" wrapText="1"/>
    </xf>
    <xf numFmtId="0" fontId="5" fillId="0" borderId="118" xfId="0" applyFont="1" applyBorder="1" applyAlignment="1">
      <alignment horizontal="left" vertical="center" wrapText="1"/>
    </xf>
    <xf numFmtId="0" fontId="10" fillId="0" borderId="138" xfId="0" applyFont="1" applyBorder="1" applyAlignment="1">
      <alignment horizontal="center" vertical="center"/>
    </xf>
    <xf numFmtId="0" fontId="10" fillId="0" borderId="118" xfId="0" applyFont="1" applyBorder="1" applyAlignment="1">
      <alignment horizontal="center" vertical="center"/>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131" xfId="0" applyFont="1" applyBorder="1" applyAlignment="1">
      <alignment horizontal="left" vertical="center" wrapText="1"/>
    </xf>
    <xf numFmtId="0" fontId="10" fillId="0" borderId="83" xfId="0" applyFont="1" applyBorder="1" applyAlignment="1">
      <alignment horizontal="center" vertical="center"/>
    </xf>
    <xf numFmtId="0" fontId="10" fillId="0" borderId="131"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131" xfId="0" applyFont="1" applyBorder="1" applyAlignment="1">
      <alignment horizontal="center" vertical="center"/>
    </xf>
    <xf numFmtId="0" fontId="13" fillId="0" borderId="21" xfId="0" applyFont="1" applyBorder="1" applyAlignment="1">
      <alignment horizontal="center" vertical="center" shrinkToFit="1"/>
    </xf>
    <xf numFmtId="188" fontId="10" fillId="0" borderId="153" xfId="0" applyNumberFormat="1" applyFont="1" applyBorder="1" applyAlignment="1">
      <alignment horizontal="right" vertical="center"/>
    </xf>
    <xf numFmtId="188" fontId="0" fillId="0" borderId="16" xfId="0" applyNumberFormat="1" applyBorder="1" applyAlignment="1">
      <alignment horizontal="left" vertical="center" shrinkToFit="1"/>
    </xf>
    <xf numFmtId="0" fontId="0" fillId="0" borderId="16" xfId="0" applyBorder="1" applyAlignment="1">
      <alignment horizontal="left" vertical="center" shrinkToFit="1"/>
    </xf>
    <xf numFmtId="190" fontId="2" fillId="0" borderId="16" xfId="0" applyNumberFormat="1" applyFont="1" applyBorder="1" applyAlignment="1">
      <alignment horizontal="right" vertical="center"/>
    </xf>
    <xf numFmtId="190" fontId="2" fillId="0" borderId="21" xfId="0" applyNumberFormat="1" applyFont="1" applyBorder="1" applyAlignment="1">
      <alignment horizontal="right" vertical="center"/>
    </xf>
    <xf numFmtId="182" fontId="10" fillId="0" borderId="154" xfId="0" applyNumberFormat="1" applyFont="1" applyBorder="1" applyAlignment="1">
      <alignment horizontal="right" vertical="center"/>
    </xf>
    <xf numFmtId="0" fontId="10" fillId="0" borderId="155" xfId="0" applyFont="1" applyBorder="1" applyAlignment="1">
      <alignment horizontal="right" vertical="center"/>
    </xf>
    <xf numFmtId="182" fontId="10" fillId="0" borderId="156" xfId="0" applyNumberFormat="1" applyFont="1" applyBorder="1" applyAlignment="1">
      <alignment horizontal="right" vertical="center"/>
    </xf>
    <xf numFmtId="0" fontId="10" fillId="0" borderId="157" xfId="0" applyFont="1" applyBorder="1" applyAlignment="1">
      <alignment horizontal="right" vertical="center"/>
    </xf>
    <xf numFmtId="0" fontId="10" fillId="0" borderId="156" xfId="0" applyFont="1" applyBorder="1" applyAlignment="1">
      <alignment horizontal="right" vertical="center"/>
    </xf>
    <xf numFmtId="182" fontId="10" fillId="0" borderId="155" xfId="0" applyNumberFormat="1" applyFont="1" applyBorder="1" applyAlignment="1">
      <alignment horizontal="right" vertical="center"/>
    </xf>
    <xf numFmtId="199" fontId="10" fillId="0" borderId="158" xfId="0" applyNumberFormat="1" applyFont="1" applyBorder="1" applyAlignment="1">
      <alignment horizontal="right" vertical="center" shrinkToFit="1"/>
    </xf>
    <xf numFmtId="199" fontId="13" fillId="0" borderId="158" xfId="0" applyNumberFormat="1" applyFont="1" applyBorder="1" applyAlignment="1">
      <alignment horizontal="right" vertical="center" shrinkToFit="1"/>
    </xf>
    <xf numFmtId="178" fontId="5" fillId="0" borderId="16" xfId="0" applyNumberFormat="1" applyFont="1" applyBorder="1" applyAlignment="1">
      <alignment horizontal="right" vertical="center"/>
    </xf>
    <xf numFmtId="178" fontId="5" fillId="0" borderId="159" xfId="0" applyNumberFormat="1" applyFont="1" applyBorder="1" applyAlignment="1">
      <alignment horizontal="right" vertical="center"/>
    </xf>
    <xf numFmtId="199" fontId="13" fillId="0" borderId="160" xfId="0" applyNumberFormat="1" applyFont="1" applyBorder="1" applyAlignment="1">
      <alignment horizontal="right" vertical="center" shrinkToFit="1"/>
    </xf>
    <xf numFmtId="182" fontId="10" fillId="0" borderId="161" xfId="0" applyNumberFormat="1" applyFont="1" applyBorder="1" applyAlignment="1">
      <alignment horizontal="right" vertical="center"/>
    </xf>
    <xf numFmtId="0" fontId="10" fillId="0" borderId="161" xfId="0" applyFont="1" applyBorder="1" applyAlignment="1">
      <alignment horizontal="right" vertical="center"/>
    </xf>
    <xf numFmtId="0" fontId="10" fillId="0" borderId="162" xfId="0" applyFont="1" applyBorder="1" applyAlignment="1">
      <alignment horizontal="right" vertical="center"/>
    </xf>
    <xf numFmtId="178" fontId="5" fillId="0" borderId="130" xfId="0" applyNumberFormat="1" applyFont="1" applyBorder="1" applyAlignment="1">
      <alignment horizontal="right" vertical="center"/>
    </xf>
    <xf numFmtId="178" fontId="5" fillId="0" borderId="21" xfId="0" applyNumberFormat="1" applyFont="1" applyBorder="1" applyAlignment="1">
      <alignment horizontal="right" vertical="center"/>
    </xf>
    <xf numFmtId="182" fontId="10" fillId="0" borderId="163" xfId="0" applyNumberFormat="1" applyFont="1" applyBorder="1" applyAlignment="1">
      <alignment horizontal="right" vertical="center"/>
    </xf>
    <xf numFmtId="182" fontId="10" fillId="0" borderId="164" xfId="0" applyNumberFormat="1" applyFont="1" applyBorder="1" applyAlignment="1">
      <alignment horizontal="right" vertical="center"/>
    </xf>
    <xf numFmtId="182" fontId="10" fillId="0" borderId="165" xfId="0" applyNumberFormat="1" applyFont="1" applyBorder="1" applyAlignment="1">
      <alignment horizontal="right" vertical="center"/>
    </xf>
    <xf numFmtId="0" fontId="10" fillId="0" borderId="166" xfId="0" applyFont="1" applyBorder="1" applyAlignment="1">
      <alignment horizontal="right" vertical="center"/>
    </xf>
    <xf numFmtId="178" fontId="5" fillId="0" borderId="167" xfId="0" applyNumberFormat="1" applyFont="1" applyBorder="1" applyAlignment="1">
      <alignment horizontal="right" vertical="center"/>
    </xf>
    <xf numFmtId="178" fontId="5" fillId="0" borderId="137" xfId="0" applyNumberFormat="1" applyFont="1" applyBorder="1" applyAlignment="1">
      <alignment horizontal="right" vertical="center"/>
    </xf>
    <xf numFmtId="178" fontId="5" fillId="0" borderId="118" xfId="0" applyNumberFormat="1" applyFont="1" applyBorder="1" applyAlignment="1">
      <alignment horizontal="right" vertical="center"/>
    </xf>
    <xf numFmtId="182" fontId="10" fillId="0" borderId="166" xfId="0" applyNumberFormat="1" applyFont="1" applyBorder="1" applyAlignment="1">
      <alignment horizontal="right" vertical="center"/>
    </xf>
    <xf numFmtId="0" fontId="10" fillId="0" borderId="168" xfId="0" applyFont="1" applyBorder="1" applyAlignment="1">
      <alignment horizontal="right" vertical="center"/>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86" xfId="0" applyFont="1" applyBorder="1" applyAlignment="1">
      <alignment horizontal="center" vertical="center"/>
    </xf>
    <xf numFmtId="0" fontId="10" fillId="0" borderId="122" xfId="0" applyFont="1" applyBorder="1" applyAlignment="1">
      <alignment horizontal="center" vertical="center"/>
    </xf>
    <xf numFmtId="178" fontId="5" fillId="0" borderId="169" xfId="0" applyNumberFormat="1" applyFont="1" applyBorder="1" applyAlignment="1">
      <alignment horizontal="right" vertical="center"/>
    </xf>
    <xf numFmtId="178" fontId="5" fillId="0" borderId="170" xfId="0" applyNumberFormat="1" applyFont="1" applyBorder="1" applyAlignment="1">
      <alignment horizontal="right" vertical="center"/>
    </xf>
    <xf numFmtId="178" fontId="5" fillId="0" borderId="171" xfId="0" applyNumberFormat="1" applyFont="1" applyBorder="1" applyAlignment="1">
      <alignment horizontal="right" vertical="center"/>
    </xf>
    <xf numFmtId="178" fontId="5" fillId="0" borderId="172" xfId="0" applyNumberFormat="1" applyFont="1" applyBorder="1" applyAlignment="1">
      <alignment horizontal="right" vertical="center"/>
    </xf>
    <xf numFmtId="178" fontId="5" fillId="0" borderId="84" xfId="0" applyNumberFormat="1" applyFont="1" applyBorder="1" applyAlignment="1">
      <alignment horizontal="right" vertical="center"/>
    </xf>
    <xf numFmtId="178" fontId="5" fillId="0" borderId="131" xfId="0" applyNumberFormat="1" applyFont="1" applyBorder="1" applyAlignment="1">
      <alignment horizontal="right" vertical="center"/>
    </xf>
    <xf numFmtId="178" fontId="5" fillId="0" borderId="173" xfId="0" applyNumberFormat="1" applyFont="1" applyBorder="1" applyAlignment="1">
      <alignment horizontal="right" vertical="center"/>
    </xf>
    <xf numFmtId="178" fontId="5" fillId="0" borderId="174" xfId="0" applyNumberFormat="1" applyFont="1" applyBorder="1" applyAlignment="1">
      <alignment horizontal="right" vertical="center"/>
    </xf>
    <xf numFmtId="178" fontId="5" fillId="0" borderId="133" xfId="0" applyNumberFormat="1" applyFont="1" applyBorder="1" applyAlignment="1">
      <alignment horizontal="right" vertical="center"/>
    </xf>
    <xf numFmtId="178" fontId="5" fillId="0" borderId="139" xfId="0" applyNumberFormat="1" applyFont="1" applyBorder="1" applyAlignment="1">
      <alignment horizontal="right" vertical="center"/>
    </xf>
    <xf numFmtId="0" fontId="5" fillId="0" borderId="82" xfId="0" applyFont="1" applyBorder="1" applyAlignment="1">
      <alignment vertical="center"/>
    </xf>
    <xf numFmtId="0" fontId="5" fillId="0" borderId="175" xfId="0" applyFont="1" applyBorder="1" applyAlignment="1">
      <alignment vertical="center"/>
    </xf>
    <xf numFmtId="0" fontId="5" fillId="0" borderId="24" xfId="0" applyFont="1" applyBorder="1" applyAlignment="1">
      <alignment vertical="center"/>
    </xf>
    <xf numFmtId="0" fontId="5" fillId="0" borderId="176" xfId="0" applyFont="1" applyBorder="1" applyAlignment="1">
      <alignment horizontal="right" vertical="center"/>
    </xf>
    <xf numFmtId="0" fontId="5" fillId="0" borderId="177" xfId="0" applyFont="1" applyBorder="1" applyAlignment="1">
      <alignment horizontal="right" vertical="center"/>
    </xf>
    <xf numFmtId="0" fontId="5" fillId="0" borderId="86" xfId="0" applyFont="1" applyBorder="1" applyAlignment="1">
      <alignment vertical="center"/>
    </xf>
    <xf numFmtId="0" fontId="10" fillId="0" borderId="178" xfId="0" applyFont="1" applyBorder="1" applyAlignment="1">
      <alignment horizontal="right" vertical="center"/>
    </xf>
    <xf numFmtId="199" fontId="10" fillId="0" borderId="179" xfId="0" applyNumberFormat="1" applyFont="1" applyBorder="1" applyAlignment="1">
      <alignment horizontal="right" vertical="center" shrinkToFit="1"/>
    </xf>
    <xf numFmtId="0" fontId="13" fillId="0" borderId="16" xfId="0" applyFont="1" applyBorder="1" applyAlignment="1">
      <alignment horizontal="left" vertical="center" shrinkToFit="1"/>
    </xf>
    <xf numFmtId="0" fontId="13" fillId="0" borderId="130" xfId="0" applyFont="1" applyBorder="1" applyAlignment="1">
      <alignment horizontal="center" vertical="center" shrinkToFit="1"/>
    </xf>
    <xf numFmtId="0" fontId="13" fillId="0" borderId="15" xfId="0" applyFont="1" applyBorder="1" applyAlignment="1">
      <alignment horizontal="left" vertical="center" shrinkToFit="1"/>
    </xf>
    <xf numFmtId="0" fontId="24" fillId="33" borderId="14" xfId="0" applyFont="1" applyFill="1" applyBorder="1" applyAlignment="1">
      <alignment vertical="center" shrinkToFit="1"/>
    </xf>
    <xf numFmtId="0" fontId="0" fillId="33" borderId="14" xfId="0" applyFill="1" applyBorder="1" applyAlignment="1">
      <alignment vertical="center" shrinkToFit="1"/>
    </xf>
    <xf numFmtId="0" fontId="0" fillId="33" borderId="14" xfId="0" applyFill="1" applyBorder="1" applyAlignment="1">
      <alignment vertical="center"/>
    </xf>
    <xf numFmtId="0" fontId="5" fillId="0" borderId="86" xfId="0" applyFont="1" applyBorder="1" applyAlignment="1">
      <alignment horizontal="center" vertical="center"/>
    </xf>
    <xf numFmtId="0" fontId="5" fillId="0" borderId="24" xfId="0" applyFont="1" applyBorder="1" applyAlignment="1">
      <alignment horizontal="center" vertical="center"/>
    </xf>
    <xf numFmtId="182" fontId="10" fillId="0" borderId="158" xfId="0" applyNumberFormat="1" applyFont="1" applyBorder="1" applyAlignment="1">
      <alignment horizontal="right" vertical="center"/>
    </xf>
    <xf numFmtId="0" fontId="10" fillId="0" borderId="158" xfId="0" applyFont="1" applyBorder="1" applyAlignment="1">
      <alignment horizontal="right" vertical="center"/>
    </xf>
    <xf numFmtId="0" fontId="5" fillId="0" borderId="180" xfId="0" applyFont="1" applyBorder="1" applyAlignment="1">
      <alignment horizontal="right" vertical="center"/>
    </xf>
    <xf numFmtId="0" fontId="8" fillId="0" borderId="0" xfId="0" applyFont="1" applyBorder="1" applyAlignment="1">
      <alignment horizontal="left" vertical="top" wrapText="1"/>
    </xf>
    <xf numFmtId="0" fontId="0" fillId="0" borderId="0" xfId="0" applyAlignment="1">
      <alignment horizontal="left" vertical="top" wrapText="1"/>
    </xf>
    <xf numFmtId="0" fontId="10" fillId="0" borderId="160" xfId="0" applyFont="1" applyBorder="1" applyAlignment="1">
      <alignment horizontal="right" vertical="center"/>
    </xf>
    <xf numFmtId="0" fontId="5" fillId="0" borderId="23" xfId="0" applyFont="1" applyBorder="1" applyAlignment="1">
      <alignment horizontal="center" vertical="center"/>
    </xf>
    <xf numFmtId="0" fontId="5" fillId="0" borderId="181" xfId="0" applyFont="1" applyBorder="1" applyAlignment="1">
      <alignment horizontal="right" vertical="center"/>
    </xf>
    <xf numFmtId="0" fontId="5" fillId="0" borderId="182" xfId="0" applyFont="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7"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25" xfId="0" applyFont="1" applyBorder="1" applyAlignment="1">
      <alignment horizontal="right" vertical="center"/>
    </xf>
    <xf numFmtId="0" fontId="9"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25" xfId="0" applyBorder="1" applyAlignment="1">
      <alignment horizontal="left" vertical="center" shrinkToFit="1"/>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25" xfId="0" applyFont="1" applyBorder="1" applyAlignment="1">
      <alignment horizontal="right"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21" xfId="0" applyFont="1" applyBorder="1" applyAlignment="1">
      <alignment horizontal="center"/>
    </xf>
    <xf numFmtId="0" fontId="5" fillId="0" borderId="15" xfId="0" applyFont="1" applyBorder="1" applyAlignment="1">
      <alignment horizontal="left" vertical="center" wrapText="1"/>
    </xf>
    <xf numFmtId="182" fontId="10" fillId="0" borderId="179" xfId="0" applyNumberFormat="1" applyFont="1" applyBorder="1" applyAlignment="1">
      <alignment horizontal="right" vertical="center"/>
    </xf>
    <xf numFmtId="0" fontId="0" fillId="0" borderId="21" xfId="0" applyBorder="1" applyAlignment="1">
      <alignment horizontal="left" vertical="center" shrinkToFit="1"/>
    </xf>
    <xf numFmtId="0" fontId="4" fillId="33" borderId="0" xfId="0" applyFont="1" applyFill="1" applyAlignment="1">
      <alignment horizontal="left" vertical="center"/>
    </xf>
    <xf numFmtId="0" fontId="6" fillId="0" borderId="183"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0" fillId="0" borderId="11" xfId="0" applyBorder="1" applyAlignment="1">
      <alignment horizontal="center" vertical="center" wrapText="1"/>
    </xf>
    <xf numFmtId="0" fontId="0" fillId="0" borderId="184" xfId="0" applyBorder="1" applyAlignment="1">
      <alignment horizontal="center" vertical="center" wrapText="1"/>
    </xf>
    <xf numFmtId="0" fontId="0" fillId="0" borderId="20" xfId="0" applyBorder="1" applyAlignment="1">
      <alignment horizontal="center" vertical="center" wrapText="1"/>
    </xf>
    <xf numFmtId="0" fontId="6" fillId="0" borderId="18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184" fontId="10" fillId="0" borderId="186" xfId="0" applyNumberFormat="1" applyFont="1" applyBorder="1" applyAlignment="1">
      <alignment horizontal="right" vertical="center" wrapText="1"/>
    </xf>
    <xf numFmtId="184" fontId="10" fillId="0" borderId="68" xfId="0" applyNumberFormat="1" applyFont="1" applyBorder="1" applyAlignment="1">
      <alignment horizontal="right" vertical="center" wrapText="1"/>
    </xf>
    <xf numFmtId="49" fontId="5" fillId="0" borderId="16" xfId="0" applyNumberFormat="1" applyFont="1" applyBorder="1" applyAlignment="1">
      <alignment horizontal="center" vertical="center" wrapText="1"/>
    </xf>
    <xf numFmtId="49" fontId="5" fillId="0" borderId="159" xfId="0" applyNumberFormat="1" applyFont="1" applyBorder="1" applyAlignment="1">
      <alignment horizontal="center" vertical="center" wrapText="1"/>
    </xf>
    <xf numFmtId="184" fontId="10" fillId="0" borderId="85" xfId="0" applyNumberFormat="1" applyFont="1" applyBorder="1" applyAlignment="1">
      <alignment horizontal="right" vertical="center" wrapText="1"/>
    </xf>
    <xf numFmtId="0" fontId="6" fillId="0" borderId="4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4" xfId="0" applyFont="1" applyBorder="1" applyAlignment="1">
      <alignment horizontal="center" vertical="center" wrapText="1"/>
    </xf>
    <xf numFmtId="185" fontId="6" fillId="0" borderId="67" xfId="0" applyNumberFormat="1" applyFont="1" applyBorder="1" applyAlignment="1">
      <alignment horizontal="right" vertical="center" wrapText="1"/>
    </xf>
    <xf numFmtId="185" fontId="6" fillId="0" borderId="68" xfId="0" applyNumberFormat="1" applyFont="1" applyBorder="1" applyAlignment="1">
      <alignment horizontal="right" vertical="center" wrapText="1"/>
    </xf>
    <xf numFmtId="185" fontId="6" fillId="0" borderId="77" xfId="0" applyNumberFormat="1" applyFont="1" applyBorder="1" applyAlignment="1">
      <alignment horizontal="right" vertical="center" wrapText="1"/>
    </xf>
    <xf numFmtId="185" fontId="6" fillId="0" borderId="69" xfId="0" applyNumberFormat="1" applyFont="1" applyBorder="1" applyAlignment="1">
      <alignment horizontal="right" vertical="center" wrapText="1"/>
    </xf>
    <xf numFmtId="184" fontId="10" fillId="0" borderId="115" xfId="0" applyNumberFormat="1" applyFont="1" applyBorder="1" applyAlignment="1">
      <alignment horizontal="right" vertical="center" wrapText="1"/>
    </xf>
    <xf numFmtId="184" fontId="10" fillId="34" borderId="78" xfId="0" applyNumberFormat="1" applyFont="1" applyFill="1" applyBorder="1" applyAlignment="1">
      <alignment horizontal="right" vertical="center" wrapText="1"/>
    </xf>
    <xf numFmtId="184" fontId="10" fillId="34" borderId="91" xfId="0" applyNumberFormat="1" applyFont="1" applyFill="1" applyBorder="1" applyAlignment="1">
      <alignment horizontal="right" vertical="center" wrapText="1"/>
    </xf>
    <xf numFmtId="49" fontId="5" fillId="0" borderId="13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10" fillId="0" borderId="18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188" xfId="0" applyFont="1" applyBorder="1" applyAlignment="1">
      <alignment horizontal="center" vertical="center" wrapText="1"/>
    </xf>
    <xf numFmtId="0" fontId="10" fillId="0" borderId="189" xfId="0" applyFont="1" applyBorder="1" applyAlignment="1">
      <alignment horizontal="center" vertical="center" wrapText="1"/>
    </xf>
    <xf numFmtId="0" fontId="10" fillId="0" borderId="19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2" xfId="0" applyFont="1" applyBorder="1" applyAlignment="1">
      <alignment horizontal="center" vertical="center" wrapText="1"/>
    </xf>
    <xf numFmtId="184" fontId="10" fillId="0" borderId="67" xfId="0" applyNumberFormat="1" applyFont="1" applyBorder="1" applyAlignment="1">
      <alignment horizontal="right" vertical="center" wrapText="1"/>
    </xf>
    <xf numFmtId="184" fontId="10" fillId="0" borderId="69" xfId="0" applyNumberFormat="1" applyFont="1" applyBorder="1" applyAlignment="1">
      <alignment horizontal="right" vertical="center" wrapText="1"/>
    </xf>
    <xf numFmtId="0" fontId="10" fillId="0" borderId="24" xfId="0" applyFont="1" applyBorder="1" applyAlignment="1">
      <alignment horizontal="center" vertical="center" wrapText="1"/>
    </xf>
    <xf numFmtId="186" fontId="10" fillId="34" borderId="191" xfId="0" applyNumberFormat="1" applyFont="1" applyFill="1" applyBorder="1" applyAlignment="1">
      <alignment horizontal="right" vertical="center" wrapText="1"/>
    </xf>
    <xf numFmtId="186" fontId="10" fillId="34" borderId="192" xfId="0" applyNumberFormat="1" applyFont="1" applyFill="1" applyBorder="1" applyAlignment="1">
      <alignment horizontal="right" vertical="center" wrapText="1"/>
    </xf>
    <xf numFmtId="186" fontId="10" fillId="34" borderId="193" xfId="0" applyNumberFormat="1" applyFont="1" applyFill="1" applyBorder="1" applyAlignment="1">
      <alignment horizontal="right" vertical="center" wrapText="1"/>
    </xf>
    <xf numFmtId="0" fontId="13" fillId="0" borderId="19" xfId="0" applyFont="1" applyBorder="1" applyAlignment="1">
      <alignment horizontal="center" vertical="center" shrinkToFit="1"/>
    </xf>
    <xf numFmtId="0" fontId="13" fillId="0" borderId="30" xfId="0" applyFont="1" applyBorder="1" applyAlignment="1">
      <alignment horizontal="center" vertical="center" shrinkToFit="1"/>
    </xf>
    <xf numFmtId="183" fontId="6" fillId="0" borderId="194" xfId="0" applyNumberFormat="1" applyFont="1" applyBorder="1" applyAlignment="1">
      <alignment horizontal="right" vertical="center" shrinkToFit="1"/>
    </xf>
    <xf numFmtId="0" fontId="8" fillId="0" borderId="194" xfId="0" applyFont="1" applyBorder="1" applyAlignment="1">
      <alignment horizontal="right" vertical="center" shrinkToFit="1"/>
    </xf>
    <xf numFmtId="0" fontId="8" fillId="0" borderId="112" xfId="0" applyFont="1" applyBorder="1" applyAlignment="1">
      <alignment horizontal="right" vertical="center" shrinkToFit="1"/>
    </xf>
    <xf numFmtId="183" fontId="6" fillId="0" borderId="84" xfId="0" applyNumberFormat="1" applyFont="1" applyBorder="1" applyAlignment="1">
      <alignment horizontal="right" vertical="center" shrinkToFit="1"/>
    </xf>
    <xf numFmtId="0" fontId="8" fillId="0" borderId="84" xfId="0" applyFont="1" applyBorder="1" applyAlignment="1">
      <alignment horizontal="right" vertical="center" shrinkToFit="1"/>
    </xf>
    <xf numFmtId="183" fontId="6" fillId="0" borderId="11" xfId="0" applyNumberFormat="1" applyFont="1" applyBorder="1" applyAlignment="1">
      <alignment horizontal="right" vertical="center" shrinkToFit="1"/>
    </xf>
    <xf numFmtId="0" fontId="8" fillId="0" borderId="11" xfId="0" applyFont="1" applyBorder="1" applyAlignment="1">
      <alignment horizontal="right" vertical="center" shrinkToFit="1"/>
    </xf>
    <xf numFmtId="184" fontId="10" fillId="0" borderId="13" xfId="0" applyNumberFormat="1" applyFont="1" applyBorder="1" applyAlignment="1">
      <alignment horizontal="right" vertical="center" wrapText="1"/>
    </xf>
    <xf numFmtId="184" fontId="10" fillId="0" borderId="14" xfId="0" applyNumberFormat="1" applyFont="1" applyBorder="1" applyAlignment="1">
      <alignment horizontal="right" vertical="center" wrapText="1"/>
    </xf>
    <xf numFmtId="184" fontId="10" fillId="0" borderId="25" xfId="0" applyNumberFormat="1" applyFont="1" applyBorder="1" applyAlignment="1">
      <alignment horizontal="right" vertical="center" wrapText="1"/>
    </xf>
    <xf numFmtId="0" fontId="5" fillId="0" borderId="195" xfId="0" applyFont="1" applyBorder="1" applyAlignment="1">
      <alignment vertical="center"/>
    </xf>
    <xf numFmtId="0" fontId="0" fillId="0" borderId="196" xfId="0" applyBorder="1" applyAlignment="1">
      <alignment vertical="center"/>
    </xf>
    <xf numFmtId="0" fontId="0" fillId="0" borderId="197" xfId="0" applyBorder="1" applyAlignment="1">
      <alignment vertical="center"/>
    </xf>
    <xf numFmtId="0" fontId="0" fillId="0" borderId="198" xfId="0" applyBorder="1" applyAlignment="1">
      <alignment vertical="center"/>
    </xf>
    <xf numFmtId="0" fontId="0" fillId="0" borderId="199" xfId="0" applyBorder="1" applyAlignment="1">
      <alignment vertical="center"/>
    </xf>
    <xf numFmtId="0" fontId="0" fillId="0" borderId="200" xfId="0" applyBorder="1" applyAlignment="1">
      <alignment vertical="center"/>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10" xfId="0" applyFont="1" applyBorder="1" applyAlignment="1">
      <alignment vertical="center" shrinkToFit="1"/>
    </xf>
    <xf numFmtId="0" fontId="0" fillId="0" borderId="11" xfId="0" applyBorder="1" applyAlignment="1">
      <alignment vertical="center" shrinkToFit="1"/>
    </xf>
    <xf numFmtId="0" fontId="0" fillId="0" borderId="17" xfId="0" applyBorder="1" applyAlignment="1">
      <alignment vertical="center" shrinkToFit="1"/>
    </xf>
    <xf numFmtId="0" fontId="8" fillId="0" borderId="0" xfId="0" applyFont="1" applyAlignment="1">
      <alignment horizontal="left" vertical="center" wrapText="1" shrinkToFit="1"/>
    </xf>
    <xf numFmtId="183" fontId="6" fillId="0" borderId="186" xfId="0" applyNumberFormat="1" applyFont="1" applyBorder="1" applyAlignment="1">
      <alignment horizontal="right" vertical="center" shrinkToFit="1"/>
    </xf>
    <xf numFmtId="0" fontId="8" fillId="0" borderId="186" xfId="0" applyFont="1" applyBorder="1" applyAlignment="1">
      <alignment horizontal="right" vertical="center" shrinkToFit="1"/>
    </xf>
    <xf numFmtId="0" fontId="8" fillId="0" borderId="85" xfId="0" applyFont="1" applyBorder="1" applyAlignment="1">
      <alignment horizontal="right" vertical="center" shrinkToFit="1"/>
    </xf>
    <xf numFmtId="0" fontId="8" fillId="0" borderId="0" xfId="0" applyFont="1" applyAlignment="1">
      <alignment vertical="top" wrapText="1"/>
    </xf>
    <xf numFmtId="0" fontId="0" fillId="0" borderId="0" xfId="0" applyAlignment="1">
      <alignment vertical="top" wrapTex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5" xfId="0" applyFont="1" applyBorder="1" applyAlignment="1">
      <alignment horizontal="center" vertical="center" shrinkToFit="1"/>
    </xf>
    <xf numFmtId="0" fontId="5" fillId="0" borderId="172" xfId="0" applyFont="1" applyBorder="1" applyAlignment="1">
      <alignment vertical="center" shrinkToFit="1"/>
    </xf>
    <xf numFmtId="0" fontId="6" fillId="0" borderId="11" xfId="0" applyFont="1" applyBorder="1" applyAlignment="1">
      <alignment horizontal="left"/>
    </xf>
    <xf numFmtId="0" fontId="6" fillId="0" borderId="0" xfId="0" applyFont="1" applyBorder="1" applyAlignment="1">
      <alignment horizontal="left"/>
    </xf>
    <xf numFmtId="0" fontId="10" fillId="0" borderId="65" xfId="0" applyFont="1" applyBorder="1" applyAlignment="1">
      <alignment horizontal="center" vertical="center" wrapText="1"/>
    </xf>
    <xf numFmtId="0" fontId="6" fillId="0" borderId="16" xfId="0" applyFont="1" applyBorder="1" applyAlignment="1">
      <alignment horizontal="right" vertical="center"/>
    </xf>
    <xf numFmtId="0" fontId="6" fillId="0" borderId="21" xfId="0" applyFont="1" applyBorder="1" applyAlignment="1">
      <alignment horizontal="right" vertical="center"/>
    </xf>
    <xf numFmtId="0" fontId="6" fillId="0" borderId="86" xfId="0" applyFont="1" applyBorder="1" applyAlignment="1">
      <alignment horizontal="right" vertical="center"/>
    </xf>
    <xf numFmtId="0" fontId="6" fillId="0" borderId="122" xfId="0" applyFont="1" applyBorder="1" applyAlignment="1">
      <alignment horizontal="right" vertical="center"/>
    </xf>
    <xf numFmtId="0" fontId="6" fillId="0" borderId="19" xfId="0" applyFont="1" applyBorder="1" applyAlignment="1">
      <alignment horizontal="right" vertical="center"/>
    </xf>
    <xf numFmtId="0" fontId="5" fillId="0" borderId="201" xfId="0" applyFont="1" applyBorder="1" applyAlignment="1">
      <alignment horizontal="center" vertical="center"/>
    </xf>
    <xf numFmtId="0" fontId="0" fillId="0" borderId="202" xfId="0" applyBorder="1" applyAlignment="1">
      <alignment vertical="center"/>
    </xf>
    <xf numFmtId="0" fontId="0" fillId="0" borderId="203" xfId="0" applyBorder="1" applyAlignment="1">
      <alignment vertical="center"/>
    </xf>
    <xf numFmtId="0" fontId="0" fillId="0" borderId="24" xfId="0" applyBorder="1" applyAlignment="1">
      <alignment horizontal="center" vertical="center"/>
    </xf>
    <xf numFmtId="0" fontId="13" fillId="0" borderId="122" xfId="0" applyFont="1" applyBorder="1" applyAlignment="1">
      <alignment horizontal="center" vertical="center" shrinkToFit="1"/>
    </xf>
    <xf numFmtId="183" fontId="6" fillId="0" borderId="204" xfId="0" applyNumberFormat="1" applyFont="1" applyBorder="1" applyAlignment="1">
      <alignment horizontal="right" vertical="center" shrinkToFit="1"/>
    </xf>
    <xf numFmtId="0" fontId="8" fillId="0" borderId="17" xfId="0" applyFont="1" applyBorder="1" applyAlignment="1">
      <alignment horizontal="right" vertical="center" shrinkToFit="1"/>
    </xf>
    <xf numFmtId="183" fontId="6" fillId="0" borderId="115" xfId="0" applyNumberFormat="1" applyFont="1" applyBorder="1" applyAlignment="1">
      <alignment horizontal="right" vertical="center" shrinkToFit="1"/>
    </xf>
    <xf numFmtId="183" fontId="6" fillId="0" borderId="172" xfId="0" applyNumberFormat="1" applyFont="1" applyBorder="1" applyAlignment="1">
      <alignment horizontal="right" vertical="center" shrinkToFit="1"/>
    </xf>
    <xf numFmtId="0" fontId="8" fillId="0" borderId="131" xfId="0" applyFont="1" applyBorder="1" applyAlignment="1">
      <alignment horizontal="right" vertical="center" shrinkToFit="1"/>
    </xf>
    <xf numFmtId="183" fontId="6" fillId="0" borderId="113" xfId="0" applyNumberFormat="1" applyFont="1" applyBorder="1" applyAlignment="1">
      <alignment horizontal="right" vertical="center" shrinkToFit="1"/>
    </xf>
    <xf numFmtId="0" fontId="5" fillId="0" borderId="14" xfId="0" applyFont="1" applyBorder="1" applyAlignment="1">
      <alignment vertical="center" shrinkToFit="1"/>
    </xf>
    <xf numFmtId="0" fontId="0" fillId="0" borderId="14" xfId="0" applyBorder="1" applyAlignment="1">
      <alignment vertical="center" shrinkToFit="1"/>
    </xf>
    <xf numFmtId="190" fontId="6" fillId="0" borderId="11" xfId="0" applyNumberFormat="1" applyFont="1" applyBorder="1" applyAlignment="1">
      <alignment horizontal="right" vertical="center"/>
    </xf>
    <xf numFmtId="190" fontId="0" fillId="0" borderId="17" xfId="0" applyNumberFormat="1" applyBorder="1" applyAlignment="1">
      <alignment horizontal="right" vertical="center"/>
    </xf>
    <xf numFmtId="0" fontId="8" fillId="0" borderId="0" xfId="0" applyFont="1" applyAlignment="1">
      <alignment horizontal="left" vertical="center" shrinkToFit="1"/>
    </xf>
    <xf numFmtId="0" fontId="8" fillId="33" borderId="0" xfId="0" applyFont="1" applyFill="1" applyAlignment="1">
      <alignment horizontal="left" vertical="center" shrinkToFit="1"/>
    </xf>
    <xf numFmtId="0" fontId="6" fillId="0" borderId="204" xfId="0" applyNumberFormat="1" applyFont="1" applyBorder="1" applyAlignment="1">
      <alignment horizontal="right" vertical="center" shrinkToFit="1"/>
    </xf>
    <xf numFmtId="0" fontId="8" fillId="0" borderId="17" xfId="0" applyNumberFormat="1" applyFont="1" applyBorder="1" applyAlignment="1">
      <alignment horizontal="right" vertical="center" shrinkToFit="1"/>
    </xf>
    <xf numFmtId="183" fontId="6" fillId="0" borderId="10" xfId="0" applyNumberFormat="1" applyFont="1" applyBorder="1" applyAlignment="1">
      <alignment horizontal="right" vertical="center" shrinkToFit="1"/>
    </xf>
    <xf numFmtId="0" fontId="0" fillId="0" borderId="11" xfId="0" applyBorder="1" applyAlignment="1">
      <alignment horizontal="right" vertical="center" shrinkToFit="1"/>
    </xf>
    <xf numFmtId="0" fontId="0" fillId="0" borderId="17" xfId="0" applyBorder="1" applyAlignment="1">
      <alignment horizontal="right" vertical="center" shrinkToFit="1"/>
    </xf>
    <xf numFmtId="183" fontId="6" fillId="0" borderId="83" xfId="0" applyNumberFormat="1" applyFont="1" applyBorder="1" applyAlignment="1">
      <alignment horizontal="right" vertical="center" shrinkToFit="1"/>
    </xf>
    <xf numFmtId="0" fontId="0" fillId="0" borderId="84" xfId="0" applyBorder="1" applyAlignment="1">
      <alignment horizontal="right" vertical="center" shrinkToFit="1"/>
    </xf>
    <xf numFmtId="0" fontId="0" fillId="0" borderId="131" xfId="0" applyBorder="1" applyAlignment="1">
      <alignment horizontal="right" vertical="center" shrinkToFit="1"/>
    </xf>
    <xf numFmtId="0" fontId="10" fillId="0" borderId="185"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10" fillId="0" borderId="183" xfId="0" applyFont="1" applyBorder="1" applyAlignment="1">
      <alignment horizontal="center" vertical="center" shrinkToFit="1"/>
    </xf>
    <xf numFmtId="0" fontId="0" fillId="0" borderId="34" xfId="0" applyBorder="1" applyAlignment="1">
      <alignment horizontal="center" vertical="center" shrinkToFit="1"/>
    </xf>
    <xf numFmtId="0" fontId="0" fillId="0" borderId="44" xfId="0" applyBorder="1" applyAlignment="1">
      <alignment horizontal="center" vertical="center" shrinkToFit="1"/>
    </xf>
    <xf numFmtId="0" fontId="5" fillId="0" borderId="15" xfId="0" applyFont="1" applyBorder="1" applyAlignment="1">
      <alignment vertical="center"/>
    </xf>
    <xf numFmtId="0" fontId="0" fillId="0" borderId="16" xfId="0" applyBorder="1" applyAlignment="1">
      <alignment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173" xfId="0" applyFont="1" applyBorder="1" applyAlignment="1">
      <alignment horizontal="center" vertical="center"/>
    </xf>
    <xf numFmtId="0" fontId="5" fillId="0" borderId="172" xfId="0" applyFont="1" applyBorder="1" applyAlignment="1">
      <alignment horizontal="center" vertical="center"/>
    </xf>
    <xf numFmtId="0" fontId="5" fillId="0" borderId="187" xfId="0" applyFont="1" applyBorder="1" applyAlignment="1">
      <alignment horizontal="center" vertical="center" shrinkToFit="1"/>
    </xf>
    <xf numFmtId="0" fontId="0" fillId="0" borderId="22" xfId="0" applyBorder="1" applyAlignment="1">
      <alignment horizontal="center" vertical="center" shrinkToFit="1"/>
    </xf>
    <xf numFmtId="0" fontId="0" fillId="0" borderId="92" xfId="0" applyBorder="1" applyAlignment="1">
      <alignment horizontal="center" vertical="center" shrinkToFi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5" xfId="0" applyFont="1" applyBorder="1" applyAlignment="1">
      <alignment horizontal="left" vertical="center" wrapText="1"/>
    </xf>
    <xf numFmtId="0" fontId="13" fillId="0" borderId="86" xfId="0" applyFont="1" applyBorder="1" applyAlignment="1">
      <alignment horizontal="distributed" vertical="center" wrapTex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10" fillId="0" borderId="37" xfId="0" applyFont="1" applyBorder="1" applyAlignment="1">
      <alignment horizontal="left" vertical="center"/>
    </xf>
    <xf numFmtId="0" fontId="13" fillId="0" borderId="141" xfId="0" applyFont="1" applyBorder="1" applyAlignment="1">
      <alignment horizontal="left" vertical="center"/>
    </xf>
    <xf numFmtId="0" fontId="10" fillId="0" borderId="187" xfId="0" applyFont="1" applyBorder="1" applyAlignment="1">
      <alignment horizontal="left" vertical="center"/>
    </xf>
    <xf numFmtId="0" fontId="13" fillId="0" borderId="22" xfId="0" applyFont="1" applyBorder="1" applyAlignment="1">
      <alignment horizontal="left" vertical="center"/>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10" fillId="0" borderId="10" xfId="0" applyFont="1" applyBorder="1" applyAlignment="1">
      <alignment horizontal="left" vertical="center"/>
    </xf>
    <xf numFmtId="0" fontId="0" fillId="0" borderId="22" xfId="0" applyBorder="1" applyAlignment="1">
      <alignment horizontal="left" vertical="center"/>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21" xfId="0" applyFont="1" applyBorder="1" applyAlignment="1">
      <alignment horizontal="center" wrapText="1"/>
    </xf>
    <xf numFmtId="0" fontId="5" fillId="0" borderId="16" xfId="0" applyFont="1" applyBorder="1" applyAlignment="1">
      <alignment vertical="center"/>
    </xf>
    <xf numFmtId="0" fontId="5" fillId="0" borderId="21" xfId="0" applyFont="1" applyBorder="1" applyAlignment="1">
      <alignment vertical="center"/>
    </xf>
    <xf numFmtId="0" fontId="5" fillId="0" borderId="204"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0" fontId="5" fillId="0" borderId="205" xfId="0" applyFont="1" applyBorder="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5" fillId="0" borderId="90" xfId="0" applyFont="1" applyBorder="1" applyAlignment="1">
      <alignment vertical="top"/>
    </xf>
    <xf numFmtId="0" fontId="5" fillId="0" borderId="22" xfId="0" applyFont="1" applyBorder="1" applyAlignment="1">
      <alignment/>
    </xf>
    <xf numFmtId="0" fontId="5" fillId="0" borderId="124" xfId="0" applyFont="1" applyBorder="1" applyAlignment="1">
      <alignment/>
    </xf>
    <xf numFmtId="0" fontId="5" fillId="0" borderId="169" xfId="0" applyFont="1" applyBorder="1" applyAlignment="1">
      <alignment horizontal="center" vertical="center"/>
    </xf>
    <xf numFmtId="0" fontId="5" fillId="0" borderId="205" xfId="0" applyFont="1" applyBorder="1" applyAlignment="1">
      <alignment vertical="top"/>
    </xf>
    <xf numFmtId="0" fontId="5" fillId="0" borderId="0" xfId="0" applyFont="1" applyBorder="1" applyAlignment="1">
      <alignment/>
    </xf>
    <xf numFmtId="0" fontId="5" fillId="0" borderId="18" xfId="0" applyFont="1" applyBorder="1" applyAlignment="1">
      <alignment/>
    </xf>
    <xf numFmtId="0" fontId="0" fillId="0" borderId="46" xfId="0" applyBorder="1" applyAlignment="1">
      <alignment horizontal="center" vertical="center"/>
    </xf>
    <xf numFmtId="0" fontId="0" fillId="0" borderId="47" xfId="0" applyBorder="1" applyAlignment="1">
      <alignment horizontal="center" vertical="center"/>
    </xf>
    <xf numFmtId="0" fontId="5" fillId="0" borderId="206" xfId="0" applyFont="1" applyBorder="1" applyAlignment="1">
      <alignment horizontal="center" vertical="center"/>
    </xf>
    <xf numFmtId="0" fontId="5" fillId="0" borderId="207" xfId="0" applyFont="1" applyBorder="1" applyAlignment="1">
      <alignment horizontal="center" vertical="center"/>
    </xf>
    <xf numFmtId="0" fontId="6" fillId="0" borderId="207" xfId="0" applyFont="1" applyBorder="1" applyAlignment="1">
      <alignment horizontal="center" vertical="center"/>
    </xf>
    <xf numFmtId="0" fontId="6" fillId="0" borderId="81" xfId="0" applyFont="1" applyBorder="1" applyAlignment="1">
      <alignment horizontal="center" vertical="center"/>
    </xf>
    <xf numFmtId="0" fontId="6" fillId="0" borderId="206" xfId="0" applyFont="1" applyBorder="1" applyAlignment="1">
      <alignment horizontal="center" vertical="center"/>
    </xf>
    <xf numFmtId="0" fontId="10" fillId="0" borderId="207" xfId="0" applyFont="1" applyBorder="1" applyAlignment="1">
      <alignment horizontal="right" vertical="center"/>
    </xf>
    <xf numFmtId="0" fontId="10" fillId="0" borderId="81" xfId="0" applyFont="1" applyBorder="1" applyAlignment="1">
      <alignment horizontal="right" vertical="center"/>
    </xf>
    <xf numFmtId="0" fontId="10" fillId="0" borderId="79" xfId="0" applyFont="1" applyBorder="1" applyAlignment="1">
      <alignment horizontal="right" vertical="center"/>
    </xf>
    <xf numFmtId="0" fontId="10" fillId="0" borderId="172" xfId="0" applyFont="1" applyBorder="1" applyAlignment="1">
      <alignment horizontal="right" vertical="center"/>
    </xf>
    <xf numFmtId="0" fontId="10" fillId="0" borderId="84" xfId="0" applyFont="1" applyBorder="1" applyAlignment="1">
      <alignment horizontal="right" vertical="center"/>
    </xf>
    <xf numFmtId="0" fontId="10" fillId="0" borderId="131" xfId="0" applyFont="1" applyBorder="1" applyAlignment="1">
      <alignment horizontal="right" vertical="center"/>
    </xf>
    <xf numFmtId="0" fontId="10" fillId="0" borderId="159" xfId="0" applyFont="1" applyBorder="1" applyAlignment="1">
      <alignment horizontal="center" vertical="center"/>
    </xf>
    <xf numFmtId="0" fontId="9" fillId="0" borderId="13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9" xfId="0" applyFont="1" applyBorder="1" applyAlignment="1">
      <alignment horizontal="center" vertical="center" wrapText="1"/>
    </xf>
    <xf numFmtId="0" fontId="10" fillId="0" borderId="208" xfId="0" applyFont="1" applyBorder="1" applyAlignment="1">
      <alignment horizontal="right"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209" xfId="0" applyFont="1" applyBorder="1" applyAlignment="1">
      <alignment horizontal="center" vertical="center"/>
    </xf>
    <xf numFmtId="0" fontId="5" fillId="0" borderId="208" xfId="0" applyFont="1" applyBorder="1" applyAlignment="1">
      <alignment horizontal="center" vertical="center"/>
    </xf>
    <xf numFmtId="0" fontId="6" fillId="0" borderId="208" xfId="0" applyFont="1" applyBorder="1" applyAlignment="1">
      <alignment horizontal="center" vertical="center"/>
    </xf>
    <xf numFmtId="0" fontId="6" fillId="0" borderId="152" xfId="0" applyFont="1" applyBorder="1" applyAlignment="1">
      <alignment horizontal="center" vertical="center"/>
    </xf>
    <xf numFmtId="0" fontId="6" fillId="0" borderId="209" xfId="0" applyFont="1" applyBorder="1" applyAlignment="1">
      <alignment horizontal="center" vertical="center"/>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10"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xf>
    <xf numFmtId="194" fontId="10" fillId="0" borderId="88" xfId="0" applyNumberFormat="1" applyFont="1" applyBorder="1" applyAlignment="1">
      <alignment horizontal="right" vertical="center"/>
    </xf>
    <xf numFmtId="194" fontId="0" fillId="0" borderId="141" xfId="0" applyNumberFormat="1" applyBorder="1" applyAlignment="1">
      <alignment horizontal="right" vertical="center"/>
    </xf>
    <xf numFmtId="194" fontId="0" fillId="0" borderId="40" xfId="0" applyNumberFormat="1" applyBorder="1" applyAlignment="1">
      <alignment horizontal="right" vertical="center"/>
    </xf>
    <xf numFmtId="0" fontId="13" fillId="0" borderId="128" xfId="0" applyFont="1" applyBorder="1" applyAlignment="1">
      <alignment horizontal="left" vertical="center" shrinkToFit="1"/>
    </xf>
    <xf numFmtId="0" fontId="13" fillId="0" borderId="22" xfId="0" applyFont="1" applyBorder="1" applyAlignment="1">
      <alignment horizontal="left" vertical="center" shrinkToFit="1"/>
    </xf>
    <xf numFmtId="195" fontId="10" fillId="0" borderId="90" xfId="0" applyNumberFormat="1" applyFont="1" applyBorder="1" applyAlignment="1">
      <alignment horizontal="right" vertical="center"/>
    </xf>
    <xf numFmtId="195" fontId="0" fillId="0" borderId="22" xfId="0" applyNumberFormat="1" applyBorder="1" applyAlignment="1">
      <alignment horizontal="right" vertical="center"/>
    </xf>
    <xf numFmtId="195" fontId="0" fillId="0" borderId="124" xfId="0" applyNumberFormat="1" applyBorder="1" applyAlignment="1">
      <alignment horizontal="righ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73" xfId="0" applyFont="1" applyBorder="1" applyAlignment="1">
      <alignment horizontal="center" vertical="center"/>
    </xf>
    <xf numFmtId="0" fontId="6" fillId="0" borderId="172" xfId="0" applyFont="1" applyBorder="1" applyAlignment="1">
      <alignment horizontal="center" vertical="center"/>
    </xf>
    <xf numFmtId="0" fontId="10" fillId="0" borderId="20" xfId="0" applyFont="1" applyBorder="1" applyAlignment="1">
      <alignment horizontal="center" vertical="center" wrapText="1"/>
    </xf>
    <xf numFmtId="0" fontId="10" fillId="0" borderId="52" xfId="0" applyFont="1" applyBorder="1" applyAlignment="1">
      <alignment horizontal="center" vertical="center" wrapText="1"/>
    </xf>
    <xf numFmtId="49" fontId="10" fillId="0" borderId="45" xfId="0" applyNumberFormat="1" applyFont="1" applyBorder="1" applyAlignment="1">
      <alignment horizontal="right" vertical="center"/>
    </xf>
    <xf numFmtId="49" fontId="10" fillId="0" borderId="50" xfId="0" applyNumberFormat="1" applyFont="1" applyBorder="1" applyAlignment="1">
      <alignment vertical="center"/>
    </xf>
    <xf numFmtId="49" fontId="10" fillId="0" borderId="43" xfId="0" applyNumberFormat="1" applyFont="1" applyBorder="1" applyAlignment="1">
      <alignment vertical="center"/>
    </xf>
    <xf numFmtId="49" fontId="10" fillId="0" borderId="44" xfId="0" applyNumberFormat="1" applyFont="1" applyBorder="1" applyAlignment="1">
      <alignment vertical="center"/>
    </xf>
    <xf numFmtId="49" fontId="10" fillId="0" borderId="32" xfId="0" applyNumberFormat="1" applyFont="1" applyBorder="1" applyAlignment="1">
      <alignment vertical="center"/>
    </xf>
    <xf numFmtId="49" fontId="10" fillId="0" borderId="52" xfId="0" applyNumberFormat="1" applyFont="1" applyBorder="1" applyAlignment="1">
      <alignment horizontal="right" vertical="center"/>
    </xf>
    <xf numFmtId="49" fontId="10" fillId="0" borderId="210" xfId="0" applyNumberFormat="1" applyFont="1" applyBorder="1" applyAlignment="1">
      <alignment horizontal="right"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49" fontId="10" fillId="0" borderId="52" xfId="0" applyNumberFormat="1" applyFont="1" applyBorder="1" applyAlignment="1">
      <alignment vertical="center"/>
    </xf>
    <xf numFmtId="49" fontId="10" fillId="0" borderId="210" xfId="0" applyNumberFormat="1" applyFont="1" applyBorder="1" applyAlignment="1">
      <alignment vertical="center"/>
    </xf>
    <xf numFmtId="0" fontId="10" fillId="0" borderId="34" xfId="0" applyFont="1" applyBorder="1" applyAlignment="1">
      <alignment horizontal="center" vertical="center"/>
    </xf>
    <xf numFmtId="0" fontId="10" fillId="0" borderId="44" xfId="0" applyFont="1" applyBorder="1" applyAlignment="1">
      <alignment horizontal="center" vertical="center"/>
    </xf>
    <xf numFmtId="0" fontId="10" fillId="0" borderId="20" xfId="0" applyFont="1" applyBorder="1" applyAlignment="1">
      <alignment horizontal="center" vertical="center"/>
    </xf>
    <xf numFmtId="0" fontId="10" fillId="0" borderId="52" xfId="0" applyFont="1" applyBorder="1" applyAlignment="1">
      <alignment horizontal="center" vertical="center"/>
    </xf>
    <xf numFmtId="49" fontId="10" fillId="0" borderId="34" xfId="0" applyNumberFormat="1" applyFont="1" applyBorder="1" applyAlignment="1">
      <alignment horizontal="right" vertical="center"/>
    </xf>
    <xf numFmtId="49" fontId="10" fillId="0" borderId="50" xfId="0" applyNumberFormat="1" applyFont="1" applyBorder="1" applyAlignment="1">
      <alignment horizontal="right" vertical="center"/>
    </xf>
    <xf numFmtId="0" fontId="10" fillId="0" borderId="211" xfId="0" applyFont="1" applyBorder="1" applyAlignment="1">
      <alignment vertical="center" textRotation="255"/>
    </xf>
    <xf numFmtId="0" fontId="10" fillId="0" borderId="144" xfId="0" applyFont="1" applyBorder="1" applyAlignment="1">
      <alignment vertical="center" textRotation="255"/>
    </xf>
    <xf numFmtId="0" fontId="10" fillId="0" borderId="48" xfId="0" applyFont="1" applyBorder="1" applyAlignment="1">
      <alignment vertical="center" textRotation="255"/>
    </xf>
    <xf numFmtId="0" fontId="6" fillId="0" borderId="0" xfId="0" applyFont="1" applyBorder="1" applyAlignment="1">
      <alignment horizontal="right" vertical="center" wrapText="1"/>
    </xf>
    <xf numFmtId="0" fontId="6" fillId="0" borderId="14" xfId="0" applyFont="1" applyBorder="1" applyAlignment="1">
      <alignment horizontal="right" vertical="center" wrapText="1"/>
    </xf>
    <xf numFmtId="0" fontId="5" fillId="0" borderId="20" xfId="0" applyFont="1" applyBorder="1" applyAlignment="1">
      <alignment horizontal="center" vertical="center"/>
    </xf>
    <xf numFmtId="49" fontId="10" fillId="0" borderId="48" xfId="0" applyNumberFormat="1" applyFont="1" applyBorder="1" applyAlignment="1">
      <alignment vertical="center"/>
    </xf>
    <xf numFmtId="49" fontId="10" fillId="0" borderId="45" xfId="0" applyNumberFormat="1" applyFont="1" applyBorder="1" applyAlignment="1">
      <alignment vertical="center"/>
    </xf>
    <xf numFmtId="0" fontId="10" fillId="0" borderId="184"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49" fontId="10" fillId="0" borderId="43" xfId="0" applyNumberFormat="1" applyFont="1" applyBorder="1" applyAlignment="1">
      <alignment horizontal="right" vertical="center"/>
    </xf>
    <xf numFmtId="49" fontId="10" fillId="0" borderId="48" xfId="0" applyNumberFormat="1" applyFont="1" applyBorder="1" applyAlignment="1">
      <alignment horizontal="right" vertical="center"/>
    </xf>
    <xf numFmtId="49" fontId="10" fillId="0" borderId="44" xfId="0" applyNumberFormat="1" applyFont="1" applyBorder="1" applyAlignment="1">
      <alignment horizontal="right" vertical="center"/>
    </xf>
    <xf numFmtId="49" fontId="10" fillId="0" borderId="32" xfId="0" applyNumberFormat="1" applyFont="1" applyBorder="1" applyAlignment="1">
      <alignment horizontal="right" vertical="center"/>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12" xfId="0" applyFont="1" applyBorder="1" applyAlignment="1">
      <alignment horizontal="left" vertical="center" shrinkToFit="1"/>
    </xf>
    <xf numFmtId="0" fontId="0" fillId="0" borderId="213" xfId="0" applyBorder="1" applyAlignment="1">
      <alignment horizontal="left" vertical="center" shrinkToFit="1"/>
    </xf>
    <xf numFmtId="0" fontId="0" fillId="0" borderId="214" xfId="0" applyBorder="1" applyAlignment="1">
      <alignment horizontal="left" vertical="center" shrinkToFit="1"/>
    </xf>
    <xf numFmtId="0" fontId="0" fillId="0" borderId="138" xfId="0" applyBorder="1" applyAlignment="1">
      <alignment horizontal="left" vertical="center" wrapText="1"/>
    </xf>
    <xf numFmtId="0" fontId="0" fillId="0" borderId="137" xfId="0" applyBorder="1" applyAlignment="1">
      <alignment horizontal="left" vertical="center" wrapText="1"/>
    </xf>
    <xf numFmtId="0" fontId="0" fillId="0" borderId="118" xfId="0" applyBorder="1" applyAlignment="1">
      <alignment horizontal="left" vertical="center" wrapText="1"/>
    </xf>
    <xf numFmtId="0" fontId="0" fillId="0" borderId="83" xfId="0" applyBorder="1" applyAlignment="1">
      <alignment horizontal="left" vertical="center" shrinkToFit="1"/>
    </xf>
    <xf numFmtId="0" fontId="0" fillId="0" borderId="84" xfId="0" applyBorder="1" applyAlignment="1">
      <alignment horizontal="left" vertical="center" shrinkToFit="1"/>
    </xf>
    <xf numFmtId="0" fontId="0" fillId="0" borderId="131" xfId="0" applyBorder="1" applyAlignment="1">
      <alignment horizontal="left" vertical="center" shrinkToFit="1"/>
    </xf>
    <xf numFmtId="0" fontId="6" fillId="0" borderId="83" xfId="0" applyFont="1" applyBorder="1" applyAlignment="1">
      <alignment horizontal="center" vertical="center" shrinkToFit="1"/>
    </xf>
    <xf numFmtId="0" fontId="6" fillId="0" borderId="131" xfId="0" applyFont="1" applyBorder="1" applyAlignment="1">
      <alignment horizontal="center" vertical="center" shrinkToFit="1"/>
    </xf>
    <xf numFmtId="197" fontId="0" fillId="0" borderId="83" xfId="0" applyNumberFormat="1" applyBorder="1" applyAlignment="1">
      <alignment horizontal="center" vertical="center" shrinkToFit="1"/>
    </xf>
    <xf numFmtId="197" fontId="0" fillId="0" borderId="84" xfId="0" applyNumberFormat="1" applyBorder="1" applyAlignment="1">
      <alignment horizontal="center" vertical="center" shrinkToFit="1"/>
    </xf>
    <xf numFmtId="197" fontId="0" fillId="0" borderId="131" xfId="0" applyNumberFormat="1" applyBorder="1" applyAlignment="1">
      <alignment horizontal="center" vertical="center" shrinkToFit="1"/>
    </xf>
    <xf numFmtId="0" fontId="10" fillId="0" borderId="46"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10" fillId="0" borderId="132" xfId="0" applyFont="1" applyBorder="1" applyAlignment="1">
      <alignment horizontal="center" vertical="center" shrinkToFit="1"/>
    </xf>
    <xf numFmtId="0" fontId="10" fillId="0" borderId="133" xfId="0" applyFont="1" applyBorder="1" applyAlignment="1">
      <alignment horizontal="center" vertical="center" shrinkToFit="1"/>
    </xf>
    <xf numFmtId="0" fontId="10" fillId="0" borderId="139" xfId="0" applyFont="1" applyBorder="1" applyAlignment="1">
      <alignment horizontal="center" vertical="center" shrinkToFit="1"/>
    </xf>
    <xf numFmtId="0" fontId="0" fillId="0" borderId="138" xfId="0" applyBorder="1" applyAlignment="1">
      <alignment horizontal="left" vertical="center" shrinkToFit="1"/>
    </xf>
    <xf numFmtId="0" fontId="0" fillId="0" borderId="137" xfId="0" applyBorder="1" applyAlignment="1">
      <alignment horizontal="left" vertical="center" shrinkToFit="1"/>
    </xf>
    <xf numFmtId="0" fontId="0" fillId="0" borderId="118" xfId="0" applyBorder="1" applyAlignment="1">
      <alignment horizontal="left" vertical="center" shrinkToFit="1"/>
    </xf>
    <xf numFmtId="0" fontId="6" fillId="0" borderId="138" xfId="0" applyFont="1" applyBorder="1" applyAlignment="1">
      <alignment horizontal="center" vertical="center" shrinkToFit="1"/>
    </xf>
    <xf numFmtId="0" fontId="6" fillId="0" borderId="118"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04" xfId="0" applyFont="1" applyBorder="1" applyAlignment="1">
      <alignment horizontal="left" vertical="center" shrinkToFit="1"/>
    </xf>
    <xf numFmtId="0" fontId="0" fillId="0" borderId="17" xfId="0" applyBorder="1" applyAlignment="1">
      <alignment horizontal="left" vertical="center" shrinkToFit="1"/>
    </xf>
    <xf numFmtId="0" fontId="10" fillId="0" borderId="83"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31" xfId="0" applyFont="1" applyBorder="1" applyAlignment="1">
      <alignment horizontal="center" vertical="center" shrinkToFit="1"/>
    </xf>
    <xf numFmtId="0" fontId="10" fillId="0" borderId="13" xfId="0" applyFont="1" applyBorder="1" applyAlignment="1">
      <alignment vertical="center"/>
    </xf>
    <xf numFmtId="0" fontId="10" fillId="0" borderId="14" xfId="0" applyFont="1" applyBorder="1" applyAlignment="1">
      <alignment vertical="center"/>
    </xf>
    <xf numFmtId="0" fontId="10" fillId="0" borderId="25" xfId="0" applyFont="1" applyBorder="1" applyAlignment="1">
      <alignment vertical="center"/>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0" fillId="0" borderId="139" xfId="0" applyBorder="1" applyAlignment="1">
      <alignment horizontal="left" vertical="center" wrapText="1"/>
    </xf>
    <xf numFmtId="0" fontId="10" fillId="0" borderId="132" xfId="0" applyFont="1" applyBorder="1" applyAlignment="1">
      <alignment vertical="center"/>
    </xf>
    <xf numFmtId="0" fontId="10" fillId="0" borderId="133" xfId="0" applyFont="1" applyBorder="1" applyAlignment="1">
      <alignment vertical="center"/>
    </xf>
    <xf numFmtId="0" fontId="10" fillId="0" borderId="139" xfId="0" applyFont="1" applyBorder="1" applyAlignment="1">
      <alignment vertical="center"/>
    </xf>
    <xf numFmtId="197" fontId="0" fillId="0" borderId="138" xfId="0" applyNumberFormat="1" applyBorder="1" applyAlignment="1">
      <alignment horizontal="center" vertical="center" shrinkToFit="1"/>
    </xf>
    <xf numFmtId="197" fontId="0" fillId="0" borderId="137" xfId="0" applyNumberFormat="1" applyBorder="1" applyAlignment="1">
      <alignment horizontal="center" vertical="center" shrinkToFit="1"/>
    </xf>
    <xf numFmtId="197" fontId="0" fillId="0" borderId="118" xfId="0" applyNumberFormat="1" applyBorder="1" applyAlignment="1">
      <alignment horizontal="center" vertical="center" shrinkToFit="1"/>
    </xf>
    <xf numFmtId="0" fontId="5"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vertical="center"/>
    </xf>
    <xf numFmtId="0" fontId="10" fillId="0" borderId="12" xfId="0" applyFont="1"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10" fillId="0" borderId="215" xfId="0" applyFont="1" applyBorder="1" applyAlignment="1">
      <alignment horizontal="left" vertical="center"/>
    </xf>
    <xf numFmtId="0" fontId="13" fillId="0" borderId="216" xfId="0" applyFont="1" applyBorder="1" applyAlignment="1">
      <alignment horizontal="left" vertical="center"/>
    </xf>
    <xf numFmtId="0" fontId="0" fillId="0" borderId="217" xfId="0" applyBorder="1" applyAlignment="1">
      <alignment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5" xfId="0" applyFont="1" applyBorder="1" applyAlignment="1">
      <alignment vertical="center"/>
    </xf>
    <xf numFmtId="0" fontId="2" fillId="0" borderId="218" xfId="0" applyFont="1" applyBorder="1" applyAlignment="1">
      <alignment horizontal="left" vertical="center" shrinkToFit="1"/>
    </xf>
    <xf numFmtId="0" fontId="2" fillId="0" borderId="219" xfId="0" applyFont="1" applyBorder="1" applyAlignment="1">
      <alignment horizontal="left" vertical="center" shrinkToFit="1"/>
    </xf>
    <xf numFmtId="0" fontId="5" fillId="0" borderId="220" xfId="0" applyFont="1" applyBorder="1" applyAlignment="1">
      <alignment horizontal="center" vertical="center"/>
    </xf>
    <xf numFmtId="0" fontId="2" fillId="0" borderId="219" xfId="0" applyFont="1" applyBorder="1" applyAlignment="1">
      <alignment horizontal="center" vertical="center"/>
    </xf>
    <xf numFmtId="0" fontId="2" fillId="0" borderId="221" xfId="0" applyFont="1" applyBorder="1" applyAlignment="1">
      <alignment vertical="center"/>
    </xf>
    <xf numFmtId="0" fontId="2" fillId="0" borderId="2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15" xfId="0" applyFont="1" applyBorder="1" applyAlignment="1">
      <alignment horizontal="center" vertical="center" shrinkToFit="1"/>
    </xf>
    <xf numFmtId="0" fontId="2" fillId="0" borderId="13" xfId="0" applyFont="1" applyBorder="1" applyAlignment="1">
      <alignment horizontal="center" vertical="center" shrinkToFit="1"/>
    </xf>
    <xf numFmtId="0" fontId="5" fillId="0" borderId="222" xfId="0" applyFont="1" applyBorder="1" applyAlignment="1">
      <alignment horizontal="center" vertical="center"/>
    </xf>
    <xf numFmtId="0" fontId="2" fillId="0" borderId="223" xfId="0" applyFont="1" applyBorder="1" applyAlignment="1">
      <alignment horizontal="center" vertical="center"/>
    </xf>
    <xf numFmtId="0" fontId="0" fillId="0" borderId="132" xfId="0" applyBorder="1" applyAlignment="1">
      <alignment horizontal="left" vertical="center" shrinkToFit="1"/>
    </xf>
    <xf numFmtId="0" fontId="0" fillId="0" borderId="133" xfId="0" applyBorder="1" applyAlignment="1">
      <alignment horizontal="left" vertical="center" shrinkToFit="1"/>
    </xf>
    <xf numFmtId="0" fontId="0" fillId="0" borderId="139" xfId="0" applyBorder="1" applyAlignment="1">
      <alignment horizontal="left" vertical="center" shrinkToFit="1"/>
    </xf>
    <xf numFmtId="0" fontId="6" fillId="0" borderId="132" xfId="0" applyFont="1" applyBorder="1" applyAlignment="1">
      <alignment horizontal="center" vertical="center" shrinkToFit="1"/>
    </xf>
    <xf numFmtId="0" fontId="6" fillId="0" borderId="139" xfId="0" applyFont="1" applyBorder="1" applyAlignment="1">
      <alignment horizontal="center" vertical="center" shrinkToFit="1"/>
    </xf>
    <xf numFmtId="197" fontId="0" fillId="0" borderId="132" xfId="0" applyNumberFormat="1" applyBorder="1" applyAlignment="1">
      <alignment horizontal="center" vertical="center" shrinkToFit="1"/>
    </xf>
    <xf numFmtId="197" fontId="0" fillId="0" borderId="133" xfId="0" applyNumberFormat="1" applyBorder="1" applyAlignment="1">
      <alignment horizontal="center" vertical="center" shrinkToFit="1"/>
    </xf>
    <xf numFmtId="197" fontId="0" fillId="0" borderId="139" xfId="0" applyNumberFormat="1" applyBorder="1" applyAlignment="1">
      <alignment horizontal="center" vertical="center" shrinkToFit="1"/>
    </xf>
    <xf numFmtId="0" fontId="2" fillId="0" borderId="216" xfId="0" applyFont="1" applyBorder="1" applyAlignment="1">
      <alignment horizontal="left" vertical="center" shrinkToFit="1"/>
    </xf>
    <xf numFmtId="0" fontId="2" fillId="0" borderId="217" xfId="0" applyFont="1" applyBorder="1" applyAlignment="1">
      <alignment vertical="center"/>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131" xfId="0" applyBorder="1" applyAlignment="1">
      <alignment horizontal="lef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21" xfId="0" applyFont="1" applyBorder="1" applyAlignment="1">
      <alignment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21" xfId="0" applyFont="1" applyBorder="1" applyAlignment="1">
      <alignment vertical="center" shrinkToFit="1"/>
    </xf>
    <xf numFmtId="0" fontId="10"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18"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5" xfId="0" applyFont="1" applyBorder="1" applyAlignment="1">
      <alignment horizontal="left" vertical="center" wrapText="1"/>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0" fillId="0" borderId="18" xfId="0" applyBorder="1" applyAlignment="1">
      <alignmen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0" fillId="0" borderId="25" xfId="0" applyBorder="1" applyAlignment="1">
      <alignment vertical="center"/>
    </xf>
    <xf numFmtId="0" fontId="6" fillId="0" borderId="15" xfId="0" applyFont="1" applyBorder="1" applyAlignment="1">
      <alignment horizontal="right" vertical="center"/>
    </xf>
    <xf numFmtId="0" fontId="2" fillId="0" borderId="15" xfId="0" applyFont="1" applyBorder="1" applyAlignment="1">
      <alignment horizontal="center" vertical="center" shrinkToFit="1"/>
    </xf>
    <xf numFmtId="0" fontId="2" fillId="0" borderId="215" xfId="0" applyFont="1" applyBorder="1" applyAlignment="1">
      <alignment horizontal="left" vertical="center" shrinkToFit="1"/>
    </xf>
    <xf numFmtId="196" fontId="5" fillId="0" borderId="21" xfId="0" applyNumberFormat="1" applyFont="1" applyBorder="1" applyAlignment="1">
      <alignment horizontal="right" vertical="center"/>
    </xf>
    <xf numFmtId="196" fontId="5" fillId="0" borderId="86" xfId="0" applyNumberFormat="1" applyFont="1" applyBorder="1" applyAlignment="1">
      <alignment horizontal="right" vertical="center"/>
    </xf>
    <xf numFmtId="0" fontId="6" fillId="0" borderId="14"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5" fillId="0" borderId="224"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37" xfId="0" applyFont="1" applyBorder="1" applyAlignment="1">
      <alignment horizontal="center" vertical="center" shrinkToFit="1"/>
    </xf>
    <xf numFmtId="0" fontId="5" fillId="0" borderId="141"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5" fillId="0" borderId="25" xfId="0" applyFont="1" applyBorder="1" applyAlignment="1">
      <alignment horizontal="left" vertical="center"/>
    </xf>
    <xf numFmtId="0" fontId="5" fillId="0" borderId="225" xfId="0" applyFont="1" applyBorder="1" applyAlignment="1">
      <alignment horizontal="center" vertical="center"/>
    </xf>
    <xf numFmtId="0" fontId="5" fillId="0" borderId="226"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85" xfId="0" applyFont="1" applyBorder="1" applyAlignment="1">
      <alignment horizontal="center"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25" xfId="0" applyFont="1" applyBorder="1" applyAlignment="1">
      <alignment horizontal="righ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27" xfId="0" applyFont="1" applyBorder="1" applyAlignment="1">
      <alignment horizontal="center" vertical="center"/>
    </xf>
    <xf numFmtId="0" fontId="5" fillId="0" borderId="228" xfId="0" applyFont="1" applyBorder="1" applyAlignment="1">
      <alignment horizontal="center" vertical="center"/>
    </xf>
    <xf numFmtId="0" fontId="5" fillId="0" borderId="48" xfId="0" applyFont="1" applyBorder="1" applyAlignment="1">
      <alignment horizontal="center" vertical="center"/>
    </xf>
    <xf numFmtId="0" fontId="5" fillId="0" borderId="229" xfId="0" applyFont="1" applyBorder="1" applyAlignment="1">
      <alignment horizontal="center" vertical="center"/>
    </xf>
    <xf numFmtId="0" fontId="5" fillId="0" borderId="55" xfId="0" applyFont="1" applyBorder="1" applyAlignment="1">
      <alignment horizontal="center" vertical="center"/>
    </xf>
    <xf numFmtId="0" fontId="5" fillId="0" borderId="211" xfId="0" applyFont="1" applyBorder="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4"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96"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23" xfId="0" applyFont="1" applyBorder="1" applyAlignment="1">
      <alignment horizontal="center"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84" xfId="0" applyFont="1" applyBorder="1" applyAlignment="1">
      <alignment horizontal="left" vertical="center"/>
    </xf>
    <xf numFmtId="0" fontId="5" fillId="0" borderId="20" xfId="0" applyFont="1" applyBorder="1" applyAlignment="1">
      <alignment horizontal="left" vertical="center"/>
    </xf>
    <xf numFmtId="0" fontId="5" fillId="0" borderId="52" xfId="0" applyFont="1" applyBorder="1" applyAlignment="1">
      <alignment horizontal="left" vertical="center"/>
    </xf>
    <xf numFmtId="0" fontId="13" fillId="0" borderId="21" xfId="0" applyFont="1" applyBorder="1" applyAlignment="1">
      <alignment horizontal="left" vertical="center" shrinkToFit="1"/>
    </xf>
    <xf numFmtId="0" fontId="13" fillId="0" borderId="15" xfId="0" applyFont="1" applyBorder="1" applyAlignment="1">
      <alignment horizontal="center" vertical="center" shrinkToFit="1"/>
    </xf>
    <xf numFmtId="0" fontId="13" fillId="0" borderId="230" xfId="0" applyFont="1" applyBorder="1" applyAlignment="1">
      <alignment horizontal="center" vertical="center" shrinkToFit="1"/>
    </xf>
    <xf numFmtId="0" fontId="13" fillId="0" borderId="231" xfId="0" applyFont="1" applyBorder="1" applyAlignment="1">
      <alignment horizontal="left" vertical="center" shrinkToFit="1"/>
    </xf>
    <xf numFmtId="0" fontId="0" fillId="0" borderId="230" xfId="0" applyBorder="1" applyAlignment="1">
      <alignment horizontal="left" vertical="center" shrinkToFit="1"/>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231" xfId="0" applyFont="1" applyBorder="1" applyAlignment="1">
      <alignment horizontal="center" vertical="center" shrinkToFit="1"/>
    </xf>
    <xf numFmtId="0" fontId="0" fillId="0" borderId="16" xfId="0" applyBorder="1" applyAlignment="1">
      <alignment horizontal="center" vertical="center" shrinkToFit="1"/>
    </xf>
    <xf numFmtId="0" fontId="0" fillId="0" borderId="230" xfId="0" applyBorder="1" applyAlignment="1">
      <alignment horizontal="center" vertical="center" shrinkToFit="1"/>
    </xf>
    <xf numFmtId="0" fontId="13" fillId="0" borderId="130" xfId="0" applyFont="1" applyBorder="1" applyAlignment="1">
      <alignment horizontal="left" vertical="center" shrinkToFit="1"/>
    </xf>
    <xf numFmtId="0" fontId="13" fillId="0" borderId="10"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0" fillId="0" borderId="12" xfId="0" applyBorder="1" applyAlignment="1">
      <alignment horizontal="left" vertical="center" wrapText="1" shrinkToFit="1"/>
    </xf>
    <xf numFmtId="0" fontId="0" fillId="0" borderId="0" xfId="0" applyAlignment="1">
      <alignment horizontal="left" vertical="center" wrapText="1" shrinkToFit="1"/>
    </xf>
    <xf numFmtId="0" fontId="0" fillId="0" borderId="18"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25" xfId="0" applyBorder="1" applyAlignment="1">
      <alignment horizontal="left" vertical="center" wrapText="1" shrinkToFit="1"/>
    </xf>
    <xf numFmtId="0" fontId="13" fillId="0" borderId="185" xfId="0" applyFont="1" applyBorder="1" applyAlignment="1">
      <alignment horizontal="left" vertical="center" shrinkToFit="1"/>
    </xf>
    <xf numFmtId="0" fontId="13" fillId="0" borderId="232" xfId="0" applyFont="1" applyBorder="1" applyAlignment="1">
      <alignment horizontal="left" vertical="top" wrapText="1" shrinkToFit="1"/>
    </xf>
    <xf numFmtId="0" fontId="0" fillId="0" borderId="126" xfId="0" applyBorder="1" applyAlignment="1">
      <alignment horizontal="left" vertical="top" wrapText="1" shrinkToFit="1"/>
    </xf>
    <xf numFmtId="0" fontId="0" fillId="0" borderId="187" xfId="0" applyBorder="1" applyAlignment="1">
      <alignment horizontal="left" vertical="top" wrapText="1" shrinkToFit="1"/>
    </xf>
    <xf numFmtId="0" fontId="0" fillId="0" borderId="22" xfId="0" applyBorder="1" applyAlignment="1">
      <alignment horizontal="left" vertical="top" wrapText="1" shrinkToFit="1"/>
    </xf>
    <xf numFmtId="0" fontId="5" fillId="0" borderId="230" xfId="0" applyFont="1" applyBorder="1" applyAlignment="1">
      <alignment horizontal="center" vertical="center"/>
    </xf>
    <xf numFmtId="0" fontId="0" fillId="0" borderId="35" xfId="0" applyBorder="1" applyAlignment="1">
      <alignment horizontal="center" vertical="center" textRotation="255"/>
    </xf>
    <xf numFmtId="0" fontId="0" fillId="0" borderId="24" xfId="0" applyBorder="1" applyAlignment="1">
      <alignment horizontal="center" vertical="center" textRotation="255"/>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184" xfId="0" applyFont="1" applyBorder="1" applyAlignment="1">
      <alignment horizontal="center" vertical="center"/>
    </xf>
    <xf numFmtId="0" fontId="5" fillId="0" borderId="96" xfId="0" applyFont="1" applyBorder="1" applyAlignment="1">
      <alignment horizontal="center" vertical="center"/>
    </xf>
    <xf numFmtId="0" fontId="5" fillId="0" borderId="195" xfId="0" applyFont="1" applyBorder="1" applyAlignment="1">
      <alignment horizontal="center" vertical="center"/>
    </xf>
    <xf numFmtId="0" fontId="5" fillId="0" borderId="196" xfId="0" applyFont="1" applyBorder="1" applyAlignment="1">
      <alignment horizontal="center" vertical="center"/>
    </xf>
    <xf numFmtId="0" fontId="5" fillId="0" borderId="198" xfId="0" applyFont="1" applyBorder="1" applyAlignment="1">
      <alignment horizontal="center" vertical="center"/>
    </xf>
    <xf numFmtId="0" fontId="5" fillId="0" borderId="199" xfId="0" applyFont="1" applyBorder="1" applyAlignment="1">
      <alignment horizontal="center" vertical="center"/>
    </xf>
    <xf numFmtId="0" fontId="5" fillId="0" borderId="52"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vertical="center" textRotation="255"/>
    </xf>
    <xf numFmtId="0" fontId="5" fillId="0" borderId="35" xfId="0" applyFont="1" applyBorder="1" applyAlignment="1">
      <alignment vertical="center" textRotation="255"/>
    </xf>
    <xf numFmtId="0" fontId="5" fillId="0" borderId="24" xfId="0" applyFont="1" applyBorder="1" applyAlignment="1">
      <alignment vertical="center" textRotation="255"/>
    </xf>
    <xf numFmtId="0" fontId="5" fillId="0" borderId="35" xfId="0" applyFont="1" applyBorder="1" applyAlignment="1">
      <alignment horizontal="center" vertical="center" textRotation="255"/>
    </xf>
    <xf numFmtId="0" fontId="5" fillId="0" borderId="24" xfId="0" applyFont="1" applyBorder="1" applyAlignment="1">
      <alignment horizontal="center" vertical="center" textRotation="255"/>
    </xf>
    <xf numFmtId="194" fontId="10" fillId="0" borderId="15" xfId="0" applyNumberFormat="1" applyFont="1" applyBorder="1" applyAlignment="1">
      <alignment horizontal="left" vertical="center"/>
    </xf>
    <xf numFmtId="194" fontId="10" fillId="0" borderId="233" xfId="0" applyNumberFormat="1" applyFont="1" applyBorder="1" applyAlignment="1">
      <alignment horizontal="left" vertical="center" shrinkToFit="1"/>
    </xf>
    <xf numFmtId="0" fontId="13" fillId="0" borderId="233" xfId="0" applyFont="1" applyBorder="1" applyAlignment="1">
      <alignment vertical="center" shrinkToFit="1"/>
    </xf>
    <xf numFmtId="0" fontId="13" fillId="0" borderId="234" xfId="0" applyFont="1" applyBorder="1" applyAlignment="1">
      <alignment vertical="center" shrinkToFit="1"/>
    </xf>
    <xf numFmtId="0" fontId="5" fillId="0" borderId="23" xfId="0" applyFont="1" applyBorder="1" applyAlignment="1">
      <alignment horizontal="left" vertical="center" shrinkToFit="1"/>
    </xf>
    <xf numFmtId="194" fontId="5" fillId="0" borderId="86" xfId="0" applyNumberFormat="1" applyFont="1" applyBorder="1" applyAlignment="1">
      <alignment horizontal="left" vertical="center" shrinkToFit="1"/>
    </xf>
    <xf numFmtId="0" fontId="0" fillId="0" borderId="86" xfId="0" applyBorder="1" applyAlignment="1">
      <alignment horizontal="left" vertical="center" shrinkToFit="1"/>
    </xf>
    <xf numFmtId="0" fontId="2" fillId="0" borderId="86" xfId="0" applyFont="1" applyBorder="1" applyAlignment="1">
      <alignment horizontal="left" vertical="center"/>
    </xf>
    <xf numFmtId="0" fontId="10" fillId="0" borderId="39" xfId="0" applyFont="1" applyBorder="1" applyAlignment="1">
      <alignment horizontal="left" vertical="center" shrinkToFit="1"/>
    </xf>
    <xf numFmtId="0" fontId="0" fillId="0" borderId="39" xfId="0" applyBorder="1" applyAlignment="1">
      <alignment horizontal="left" vertical="center" shrinkToFit="1"/>
    </xf>
    <xf numFmtId="0" fontId="0" fillId="0" borderId="235" xfId="0" applyBorder="1" applyAlignment="1">
      <alignment horizontal="left" vertical="center" shrinkToFit="1"/>
    </xf>
    <xf numFmtId="0" fontId="10" fillId="0" borderId="13" xfId="0" applyFont="1" applyBorder="1" applyAlignment="1">
      <alignment horizontal="left" vertical="center" shrinkToFit="1"/>
    </xf>
    <xf numFmtId="0" fontId="0" fillId="0" borderId="25" xfId="0" applyBorder="1" applyAlignment="1">
      <alignment horizontal="left" vertical="center"/>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5" fillId="0" borderId="35" xfId="0" applyFont="1" applyBorder="1" applyAlignment="1">
      <alignment horizontal="left" vertical="center" shrinkToFit="1"/>
    </xf>
    <xf numFmtId="0" fontId="5" fillId="0" borderId="236" xfId="0" applyFont="1" applyBorder="1" applyAlignment="1">
      <alignment horizontal="left" vertical="center" wrapText="1"/>
    </xf>
    <xf numFmtId="0" fontId="0" fillId="0" borderId="236" xfId="0" applyBorder="1" applyAlignment="1">
      <alignment horizontal="left" vertical="center" wrapText="1"/>
    </xf>
    <xf numFmtId="0" fontId="10" fillId="0" borderId="86" xfId="0" applyFont="1" applyBorder="1" applyAlignment="1">
      <alignment horizontal="left" vertical="center"/>
    </xf>
    <xf numFmtId="194" fontId="10" fillId="0" borderId="237" xfId="0" applyNumberFormat="1" applyFont="1" applyBorder="1" applyAlignment="1">
      <alignment horizontal="left" vertical="center" shrinkToFit="1"/>
    </xf>
    <xf numFmtId="0" fontId="13" fillId="0" borderId="231" xfId="0" applyFont="1" applyBorder="1" applyAlignment="1">
      <alignment vertical="center" shrinkToFit="1"/>
    </xf>
    <xf numFmtId="0" fontId="13" fillId="0" borderId="16" xfId="0" applyFont="1" applyBorder="1" applyAlignment="1">
      <alignment vertical="center" shrinkToFit="1"/>
    </xf>
    <xf numFmtId="0" fontId="13" fillId="0" borderId="230" xfId="0" applyFont="1" applyBorder="1" applyAlignment="1">
      <alignment vertical="center" shrinkToFit="1"/>
    </xf>
    <xf numFmtId="0" fontId="5"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0" fillId="0" borderId="238" xfId="0" applyFont="1" applyBorder="1" applyAlignment="1">
      <alignment horizontal="left" vertical="center" shrinkToFit="1"/>
    </xf>
    <xf numFmtId="0" fontId="0" fillId="0" borderId="24" xfId="0" applyBorder="1" applyAlignment="1">
      <alignment/>
    </xf>
    <xf numFmtId="0" fontId="5" fillId="0" borderId="0" xfId="0" applyFont="1" applyAlignment="1">
      <alignment/>
    </xf>
    <xf numFmtId="0" fontId="2" fillId="0" borderId="0" xfId="0" applyFont="1" applyAlignment="1">
      <alignment/>
    </xf>
    <xf numFmtId="0" fontId="5" fillId="0" borderId="15" xfId="0" applyFont="1" applyBorder="1" applyAlignment="1">
      <alignment horizontal="center" vertical="center" shrinkToFit="1"/>
    </xf>
    <xf numFmtId="0" fontId="5" fillId="0" borderId="16" xfId="0" applyFont="1" applyBorder="1" applyAlignment="1">
      <alignment horizontal="left" vertical="center" shrinkToFit="1"/>
    </xf>
    <xf numFmtId="0" fontId="0" fillId="0" borderId="16" xfId="0" applyBorder="1" applyAlignment="1">
      <alignment vertical="center" shrinkToFit="1"/>
    </xf>
    <xf numFmtId="0" fontId="0" fillId="0" borderId="175" xfId="0" applyBorder="1" applyAlignment="1">
      <alignment/>
    </xf>
    <xf numFmtId="0" fontId="0" fillId="0" borderId="10" xfId="0" applyBorder="1" applyAlignment="1">
      <alignment/>
    </xf>
    <xf numFmtId="0" fontId="0" fillId="0" borderId="11" xfId="0" applyBorder="1" applyAlignment="1">
      <alignment/>
    </xf>
    <xf numFmtId="0" fontId="0" fillId="0" borderId="17" xfId="0" applyBorder="1" applyAlignment="1">
      <alignment/>
    </xf>
    <xf numFmtId="0" fontId="13" fillId="0" borderId="10" xfId="0" applyFont="1" applyBorder="1" applyAlignment="1">
      <alignment horizontal="right"/>
    </xf>
    <xf numFmtId="0" fontId="0" fillId="0" borderId="80" xfId="0" applyBorder="1" applyAlignment="1">
      <alignment/>
    </xf>
    <xf numFmtId="0" fontId="0" fillId="0" borderId="81" xfId="0" applyBorder="1" applyAlignment="1">
      <alignment/>
    </xf>
    <xf numFmtId="0" fontId="0" fillId="0" borderId="79" xfId="0" applyBorder="1" applyAlignment="1">
      <alignment/>
    </xf>
    <xf numFmtId="0" fontId="0" fillId="0" borderId="11" xfId="0" applyBorder="1" applyAlignment="1">
      <alignment horizontal="right"/>
    </xf>
    <xf numFmtId="0" fontId="0" fillId="0" borderId="17" xfId="0" applyBorder="1" applyAlignment="1">
      <alignment horizontal="right"/>
    </xf>
    <xf numFmtId="0" fontId="13" fillId="0" borderId="10" xfId="0" applyFont="1" applyBorder="1" applyAlignment="1">
      <alignment horizontal="center" vertical="center"/>
    </xf>
    <xf numFmtId="0" fontId="0" fillId="0" borderId="0" xfId="0"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xf>
    <xf numFmtId="0" fontId="5" fillId="0" borderId="175" xfId="0" applyFont="1" applyBorder="1" applyAlignment="1">
      <alignment horizontal="center" vertical="center"/>
    </xf>
    <xf numFmtId="0" fontId="5" fillId="0" borderId="175" xfId="0" applyFont="1" applyBorder="1" applyAlignment="1">
      <alignment horizontal="right" vertical="center"/>
    </xf>
    <xf numFmtId="0" fontId="5" fillId="0" borderId="82" xfId="0" applyFont="1" applyBorder="1" applyAlignment="1">
      <alignment horizontal="center" vertical="center"/>
    </xf>
    <xf numFmtId="0" fontId="5" fillId="0" borderId="82" xfId="0" applyFont="1" applyBorder="1" applyAlignment="1">
      <alignment horizontal="right" vertical="center"/>
    </xf>
    <xf numFmtId="0" fontId="10" fillId="0" borderId="130" xfId="0" applyFont="1" applyBorder="1" applyAlignment="1">
      <alignment horizontal="right" vertical="center" shrinkToFit="1"/>
    </xf>
    <xf numFmtId="0" fontId="0" fillId="0" borderId="16" xfId="0" applyBorder="1" applyAlignment="1">
      <alignment horizontal="right" vertical="center" shrinkToFit="1"/>
    </xf>
    <xf numFmtId="0" fontId="13" fillId="0" borderId="239" xfId="0" applyFont="1" applyBorder="1" applyAlignment="1">
      <alignment horizontal="left"/>
    </xf>
    <xf numFmtId="0" fontId="13" fillId="0" borderId="240" xfId="0" applyFont="1" applyBorder="1" applyAlignment="1">
      <alignment horizontal="left"/>
    </xf>
    <xf numFmtId="0" fontId="13" fillId="0" borderId="241" xfId="0" applyFont="1" applyBorder="1" applyAlignment="1">
      <alignment horizontal="left"/>
    </xf>
    <xf numFmtId="0" fontId="13" fillId="0" borderId="242" xfId="0" applyFont="1" applyBorder="1" applyAlignment="1">
      <alignment horizontal="left"/>
    </xf>
    <xf numFmtId="0" fontId="13" fillId="0" borderId="243" xfId="0" applyFont="1" applyBorder="1" applyAlignment="1">
      <alignment horizontal="left"/>
    </xf>
    <xf numFmtId="0" fontId="13" fillId="0" borderId="68" xfId="0" applyFont="1" applyBorder="1" applyAlignment="1">
      <alignment horizontal="left"/>
    </xf>
    <xf numFmtId="0" fontId="13" fillId="0" borderId="69" xfId="0" applyFont="1" applyBorder="1" applyAlignment="1">
      <alignment horizontal="left"/>
    </xf>
    <xf numFmtId="0" fontId="13" fillId="0" borderId="78" xfId="0" applyFont="1" applyBorder="1" applyAlignment="1">
      <alignment horizontal="left"/>
    </xf>
    <xf numFmtId="0" fontId="13" fillId="0" borderId="91" xfId="0" applyFont="1" applyBorder="1" applyAlignment="1">
      <alignment horizontal="left"/>
    </xf>
    <xf numFmtId="0" fontId="13" fillId="0" borderId="67" xfId="0" applyFont="1" applyBorder="1" applyAlignment="1">
      <alignment horizontal="left"/>
    </xf>
    <xf numFmtId="0" fontId="13" fillId="0" borderId="93" xfId="0" applyFont="1" applyBorder="1" applyAlignment="1">
      <alignment horizontal="left"/>
    </xf>
    <xf numFmtId="0" fontId="13" fillId="0" borderId="89" xfId="0" applyFont="1" applyBorder="1" applyAlignment="1">
      <alignment horizontal="left"/>
    </xf>
    <xf numFmtId="0" fontId="13" fillId="0" borderId="90" xfId="0" applyFont="1" applyBorder="1" applyAlignment="1">
      <alignment horizontal="left"/>
    </xf>
    <xf numFmtId="0" fontId="10" fillId="0" borderId="159" xfId="0" applyFont="1" applyBorder="1" applyAlignment="1">
      <alignment horizontal="left" vertical="center" shrinkToFit="1"/>
    </xf>
    <xf numFmtId="0" fontId="10" fillId="0" borderId="187" xfId="0" applyFont="1" applyBorder="1" applyAlignment="1">
      <alignment horizontal="left" vertical="center" wrapText="1"/>
    </xf>
    <xf numFmtId="0" fontId="10" fillId="0" borderId="22" xfId="0" applyFont="1" applyBorder="1" applyAlignment="1">
      <alignment horizontal="left" vertical="center" wrapText="1"/>
    </xf>
    <xf numFmtId="0" fontId="10" fillId="0" borderId="92" xfId="0" applyFont="1" applyBorder="1" applyAlignment="1">
      <alignment horizontal="left" vertical="center" wrapText="1"/>
    </xf>
    <xf numFmtId="195" fontId="5" fillId="0" borderId="90" xfId="0" applyNumberFormat="1" applyFont="1" applyBorder="1" applyAlignment="1">
      <alignment horizontal="right" vertical="center" shrinkToFit="1"/>
    </xf>
    <xf numFmtId="195" fontId="5" fillId="0" borderId="22" xfId="0" applyNumberFormat="1" applyFont="1" applyBorder="1" applyAlignment="1">
      <alignment horizontal="right" vertical="center" shrinkToFit="1"/>
    </xf>
    <xf numFmtId="0" fontId="10" fillId="0" borderId="41" xfId="0" applyFont="1" applyBorder="1" applyAlignment="1">
      <alignment horizontal="left" vertical="center" wrapText="1"/>
    </xf>
    <xf numFmtId="0" fontId="10" fillId="0" borderId="34" xfId="0" applyFont="1" applyBorder="1" applyAlignment="1">
      <alignment horizontal="left" vertical="center" wrapText="1"/>
    </xf>
    <xf numFmtId="0" fontId="10" fillId="0" borderId="77" xfId="0" applyFont="1" applyBorder="1" applyAlignment="1">
      <alignment horizontal="left" vertical="center" wrapText="1"/>
    </xf>
    <xf numFmtId="195" fontId="5" fillId="0" borderId="93" xfId="0" applyNumberFormat="1" applyFont="1" applyBorder="1" applyAlignment="1">
      <alignment horizontal="right" vertical="center" shrinkToFit="1"/>
    </xf>
    <xf numFmtId="195" fontId="5" fillId="0" borderId="34" xfId="0" applyNumberFormat="1" applyFont="1" applyBorder="1" applyAlignment="1">
      <alignment horizontal="right" vertical="center" shrinkToFit="1"/>
    </xf>
    <xf numFmtId="195" fontId="5" fillId="0" borderId="44" xfId="0" applyNumberFormat="1" applyFont="1" applyBorder="1" applyAlignment="1">
      <alignment horizontal="right" vertical="center" shrinkToFit="1"/>
    </xf>
    <xf numFmtId="195" fontId="5" fillId="0" borderId="88" xfId="0" applyNumberFormat="1" applyFont="1" applyBorder="1" applyAlignment="1">
      <alignment horizontal="right" vertical="center" shrinkToFit="1"/>
    </xf>
    <xf numFmtId="195" fontId="5" fillId="0" borderId="141" xfId="0" applyNumberFormat="1" applyFont="1" applyBorder="1" applyAlignment="1">
      <alignment horizontal="right" vertical="center" shrinkToFit="1"/>
    </xf>
    <xf numFmtId="195" fontId="5" fillId="0" borderId="40" xfId="0" applyNumberFormat="1" applyFont="1" applyBorder="1" applyAlignment="1">
      <alignment horizontal="right" vertical="center" shrinkToFit="1"/>
    </xf>
    <xf numFmtId="194" fontId="5" fillId="0" borderId="130" xfId="0" applyNumberFormat="1" applyFont="1" applyBorder="1" applyAlignment="1">
      <alignment horizontal="right" vertical="center" shrinkToFit="1"/>
    </xf>
    <xf numFmtId="194" fontId="5" fillId="0" borderId="16" xfId="0" applyNumberFormat="1" applyFont="1" applyBorder="1" applyAlignment="1">
      <alignment horizontal="right" vertical="center" shrinkToFit="1"/>
    </xf>
    <xf numFmtId="194" fontId="5" fillId="0" borderId="21" xfId="0" applyNumberFormat="1" applyFont="1" applyBorder="1" applyAlignment="1">
      <alignment horizontal="right" vertical="center" shrinkToFit="1"/>
    </xf>
    <xf numFmtId="0" fontId="10" fillId="0" borderId="159" xfId="0" applyFont="1" applyBorder="1" applyAlignment="1">
      <alignment horizontal="center" vertical="center" wrapText="1"/>
    </xf>
    <xf numFmtId="0" fontId="6" fillId="0" borderId="130"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59" xfId="0" applyFont="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1" xfId="0" applyFont="1" applyBorder="1" applyAlignment="1">
      <alignment horizontal="center" vertical="center" shrinkToFit="1"/>
    </xf>
    <xf numFmtId="0" fontId="10" fillId="0" borderId="37" xfId="0" applyFont="1" applyBorder="1" applyAlignment="1">
      <alignment horizontal="left" vertical="center" wrapText="1"/>
    </xf>
    <xf numFmtId="0" fontId="10" fillId="0" borderId="141" xfId="0" applyFont="1" applyBorder="1" applyAlignment="1">
      <alignment horizontal="left" vertical="center" wrapText="1"/>
    </xf>
    <xf numFmtId="0" fontId="10" fillId="0" borderId="76" xfId="0" applyFont="1" applyBorder="1" applyAlignment="1">
      <alignment horizontal="left" vertical="center" wrapText="1"/>
    </xf>
    <xf numFmtId="195" fontId="5" fillId="0" borderId="76" xfId="0" applyNumberFormat="1" applyFont="1" applyBorder="1" applyAlignment="1">
      <alignment horizontal="right" vertical="center" shrinkToFit="1"/>
    </xf>
    <xf numFmtId="0" fontId="5" fillId="0" borderId="132" xfId="0" applyFont="1" applyBorder="1" applyAlignment="1">
      <alignment vertical="center"/>
    </xf>
    <xf numFmtId="0" fontId="5" fillId="0" borderId="133" xfId="0" applyFont="1" applyBorder="1" applyAlignment="1">
      <alignment vertical="center"/>
    </xf>
    <xf numFmtId="0" fontId="5" fillId="0" borderId="169" xfId="0" applyFont="1" applyBorder="1" applyAlignment="1">
      <alignment vertical="center"/>
    </xf>
    <xf numFmtId="0" fontId="6" fillId="0" borderId="174" xfId="0" applyFont="1" applyBorder="1" applyAlignment="1">
      <alignment horizontal="left" vertical="center"/>
    </xf>
    <xf numFmtId="0" fontId="6" fillId="0" borderId="133" xfId="0" applyFont="1" applyBorder="1" applyAlignment="1">
      <alignment horizontal="left" vertical="center"/>
    </xf>
    <xf numFmtId="0" fontId="6" fillId="0" borderId="139" xfId="0" applyFont="1" applyBorder="1" applyAlignment="1">
      <alignment horizontal="left" vertical="center"/>
    </xf>
    <xf numFmtId="195" fontId="5" fillId="0" borderId="124" xfId="0" applyNumberFormat="1" applyFont="1" applyBorder="1" applyAlignment="1">
      <alignment horizontal="right" vertical="center"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59" xfId="0" applyFont="1" applyBorder="1" applyAlignment="1">
      <alignment vertical="center"/>
    </xf>
    <xf numFmtId="0" fontId="6" fillId="0" borderId="95" xfId="0" applyFont="1" applyBorder="1" applyAlignment="1">
      <alignment horizontal="left" vertical="center"/>
    </xf>
    <xf numFmtId="0" fontId="6" fillId="0" borderId="14" xfId="0" applyFont="1" applyBorder="1" applyAlignment="1">
      <alignment horizontal="left" vertical="center"/>
    </xf>
    <xf numFmtId="0" fontId="6" fillId="0" borderId="25" xfId="0" applyFont="1" applyBorder="1" applyAlignment="1">
      <alignment horizontal="left" vertical="center"/>
    </xf>
    <xf numFmtId="0" fontId="6" fillId="0" borderId="133" xfId="0" applyFont="1" applyBorder="1" applyAlignment="1">
      <alignment horizontal="right" vertical="center"/>
    </xf>
    <xf numFmtId="0" fontId="6" fillId="0" borderId="139" xfId="0" applyFont="1" applyBorder="1" applyAlignment="1">
      <alignment horizontal="right" vertical="center"/>
    </xf>
    <xf numFmtId="0" fontId="5" fillId="0" borderId="83" xfId="0" applyFont="1" applyBorder="1" applyAlignment="1">
      <alignment vertical="center" shrinkToFit="1"/>
    </xf>
    <xf numFmtId="0" fontId="5" fillId="0" borderId="84" xfId="0" applyFont="1" applyBorder="1" applyAlignment="1">
      <alignment vertical="center" shrinkToFit="1"/>
    </xf>
    <xf numFmtId="0" fontId="5" fillId="0" borderId="173" xfId="0" applyFont="1" applyBorder="1" applyAlignment="1">
      <alignment vertical="center" shrinkToFit="1"/>
    </xf>
    <xf numFmtId="0" fontId="5" fillId="0" borderId="25" xfId="0" applyFont="1" applyBorder="1" applyAlignment="1">
      <alignment vertical="center"/>
    </xf>
    <xf numFmtId="0" fontId="5" fillId="0" borderId="13" xfId="0" applyFont="1" applyBorder="1" applyAlignment="1">
      <alignment vertical="center" shrinkToFit="1"/>
    </xf>
    <xf numFmtId="0" fontId="5" fillId="0" borderId="59" xfId="0" applyFont="1" applyBorder="1" applyAlignment="1">
      <alignment vertical="center" shrinkToFit="1"/>
    </xf>
    <xf numFmtId="0" fontId="5" fillId="0" borderId="10" xfId="0" applyFont="1" applyBorder="1" applyAlignment="1">
      <alignment vertical="center"/>
    </xf>
    <xf numFmtId="0" fontId="5" fillId="0" borderId="11" xfId="0" applyFont="1" applyBorder="1" applyAlignment="1">
      <alignment vertical="center"/>
    </xf>
    <xf numFmtId="0" fontId="5" fillId="0" borderId="46" xfId="0" applyFont="1" applyBorder="1" applyAlignment="1">
      <alignment vertical="center"/>
    </xf>
    <xf numFmtId="0" fontId="6" fillId="0" borderId="204"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0" fillId="0" borderId="0" xfId="0" applyAlignment="1">
      <alignment horizontal="center" vertical="center" wrapText="1"/>
    </xf>
    <xf numFmtId="0" fontId="0" fillId="0" borderId="18" xfId="0" applyBorder="1" applyAlignment="1">
      <alignment horizontal="center" vertical="center" wrapText="1"/>
    </xf>
    <xf numFmtId="0" fontId="10" fillId="0" borderId="133"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0" fillId="0" borderId="151" xfId="0" applyFont="1" applyBorder="1" applyAlignment="1">
      <alignment horizontal="left" vertical="top"/>
    </xf>
    <xf numFmtId="0" fontId="0" fillId="0" borderId="152" xfId="0" applyBorder="1" applyAlignment="1">
      <alignment horizontal="left" vertical="top"/>
    </xf>
    <xf numFmtId="0" fontId="0" fillId="0" borderId="12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10" fillId="0" borderId="12" xfId="0" applyFont="1" applyBorder="1" applyAlignment="1">
      <alignment horizontal="left" vertical="top"/>
    </xf>
    <xf numFmtId="0" fontId="0" fillId="0" borderId="80" xfId="0" applyBorder="1" applyAlignment="1">
      <alignment horizontal="left" vertical="top"/>
    </xf>
    <xf numFmtId="0" fontId="0" fillId="0" borderId="81" xfId="0" applyBorder="1" applyAlignment="1">
      <alignment horizontal="left" vertical="top"/>
    </xf>
    <xf numFmtId="0" fontId="0" fillId="0" borderId="79" xfId="0" applyBorder="1" applyAlignment="1">
      <alignment horizontal="left" vertical="top"/>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center"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25" xfId="0" applyBorder="1" applyAlignment="1">
      <alignment horizontal="left" vertical="top"/>
    </xf>
    <xf numFmtId="0" fontId="10" fillId="0" borderId="19" xfId="0" applyFont="1" applyBorder="1" applyAlignment="1">
      <alignment horizontal="center" vertical="center" wrapText="1"/>
    </xf>
    <xf numFmtId="0" fontId="10" fillId="0" borderId="30" xfId="0" applyFont="1" applyBorder="1" applyAlignment="1">
      <alignment horizontal="center" vertical="center" wrapText="1"/>
    </xf>
    <xf numFmtId="0" fontId="6" fillId="0" borderId="46" xfId="0" applyFont="1" applyBorder="1" applyAlignment="1">
      <alignment horizontal="center" vertical="center"/>
    </xf>
    <xf numFmtId="0" fontId="10" fillId="0" borderId="11" xfId="0" applyFont="1" applyBorder="1" applyAlignment="1">
      <alignment horizontal="right" vertical="center"/>
    </xf>
    <xf numFmtId="0" fontId="10" fillId="0" borderId="17" xfId="0" applyFont="1" applyBorder="1" applyAlignment="1">
      <alignment horizontal="right" vertical="center"/>
    </xf>
    <xf numFmtId="0" fontId="5" fillId="0" borderId="15" xfId="0" applyFont="1" applyBorder="1" applyAlignment="1">
      <alignment horizontal="left" vertical="center" shrinkToFit="1"/>
    </xf>
    <xf numFmtId="0" fontId="2" fillId="0" borderId="130" xfId="0" applyFont="1" applyBorder="1" applyAlignment="1">
      <alignment horizontal="center" vertical="center" shrinkToFit="1"/>
    </xf>
    <xf numFmtId="0" fontId="0" fillId="0" borderId="159" xfId="0" applyBorder="1" applyAlignment="1">
      <alignment horizontal="left" vertical="center" shrinkToFit="1"/>
    </xf>
    <xf numFmtId="0" fontId="0" fillId="0" borderId="11" xfId="0" applyBorder="1" applyAlignment="1">
      <alignment horizontal="left" vertical="center" wrapText="1" shrinkToFit="1"/>
    </xf>
    <xf numFmtId="0" fontId="10" fillId="0" borderId="122" xfId="0" applyFont="1" applyBorder="1" applyAlignment="1">
      <alignment horizontal="center" vertical="center" wrapText="1"/>
    </xf>
    <xf numFmtId="0" fontId="10" fillId="0" borderId="130"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0" xfId="0" applyFont="1" applyBorder="1" applyAlignment="1">
      <alignment horizontal="center" vertical="center" wrapText="1"/>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10" fillId="0" borderId="131" xfId="0" applyFont="1" applyBorder="1" applyAlignment="1">
      <alignment horizontal="left" vertical="center" wrapText="1"/>
    </xf>
    <xf numFmtId="0" fontId="10" fillId="0" borderId="138" xfId="0" applyFont="1" applyBorder="1" applyAlignment="1">
      <alignment horizontal="left" vertical="center" wrapText="1"/>
    </xf>
    <xf numFmtId="0" fontId="10" fillId="0" borderId="137"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46" xfId="0" applyFont="1" applyBorder="1" applyAlignment="1">
      <alignment horizontal="center" vertical="center"/>
    </xf>
    <xf numFmtId="198" fontId="5" fillId="0" borderId="11" xfId="0" applyNumberFormat="1" applyFont="1" applyBorder="1" applyAlignment="1">
      <alignment horizontal="right" vertical="center"/>
    </xf>
    <xf numFmtId="198" fontId="5" fillId="0" borderId="17" xfId="0" applyNumberFormat="1" applyFont="1" applyBorder="1" applyAlignment="1">
      <alignment horizontal="right" vertical="center"/>
    </xf>
    <xf numFmtId="0" fontId="0" fillId="0" borderId="15" xfId="0" applyBorder="1" applyAlignment="1">
      <alignment vertical="center" shrinkToFit="1"/>
    </xf>
    <xf numFmtId="0" fontId="2" fillId="0" borderId="122" xfId="0" applyFont="1" applyBorder="1" applyAlignment="1">
      <alignment horizontal="center" vertical="center" shrinkToFit="1"/>
    </xf>
    <xf numFmtId="0" fontId="2" fillId="0" borderId="19" xfId="0" applyFont="1" applyBorder="1" applyAlignment="1">
      <alignment horizontal="center" vertical="center" shrinkToFit="1"/>
    </xf>
    <xf numFmtId="0" fontId="13" fillId="0" borderId="24" xfId="0" applyFont="1" applyBorder="1" applyAlignment="1">
      <alignment horizontal="center" vertical="center"/>
    </xf>
    <xf numFmtId="0" fontId="13" fillId="0" borderId="64" xfId="0" applyFont="1" applyBorder="1" applyAlignment="1">
      <alignment horizontal="center" vertical="center"/>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79" xfId="0" applyFont="1" applyBorder="1" applyAlignment="1">
      <alignment horizontal="center" vertical="center"/>
    </xf>
    <xf numFmtId="0" fontId="10" fillId="0" borderId="132" xfId="0" applyFont="1" applyBorder="1" applyAlignment="1">
      <alignment horizontal="center" vertical="center" wrapText="1" shrinkToFit="1"/>
    </xf>
    <xf numFmtId="0" fontId="10" fillId="0" borderId="133" xfId="0" applyFont="1" applyBorder="1" applyAlignment="1">
      <alignment horizontal="center" vertical="center" wrapText="1" shrinkToFit="1"/>
    </xf>
    <xf numFmtId="0" fontId="10" fillId="0" borderId="139" xfId="0" applyFont="1" applyBorder="1" applyAlignment="1">
      <alignment horizontal="center" vertical="center" wrapText="1" shrinkToFit="1"/>
    </xf>
    <xf numFmtId="0" fontId="0" fillId="0" borderId="133" xfId="0" applyBorder="1" applyAlignment="1">
      <alignment horizontal="center" vertical="center"/>
    </xf>
    <xf numFmtId="0" fontId="0" fillId="0" borderId="133" xfId="0" applyBorder="1" applyAlignment="1">
      <alignment horizontal="center" vertical="center" shrinkToFit="1"/>
    </xf>
    <xf numFmtId="0" fontId="0" fillId="0" borderId="139" xfId="0" applyBorder="1" applyAlignment="1">
      <alignment horizontal="center" vertical="center" shrinkToFit="1"/>
    </xf>
    <xf numFmtId="0" fontId="10" fillId="0" borderId="82" xfId="0" applyFont="1" applyBorder="1" applyAlignment="1">
      <alignment horizontal="center" vertical="center" wrapText="1"/>
    </xf>
    <xf numFmtId="0" fontId="13" fillId="0" borderId="82" xfId="0" applyFont="1" applyBorder="1" applyAlignment="1">
      <alignment horizontal="center" vertical="center"/>
    </xf>
    <xf numFmtId="0" fontId="13" fillId="0" borderId="244" xfId="0" applyFont="1" applyBorder="1" applyAlignment="1">
      <alignment horizontal="center" vertical="center"/>
    </xf>
    <xf numFmtId="195" fontId="5" fillId="0" borderId="16" xfId="0" applyNumberFormat="1" applyFont="1" applyBorder="1" applyAlignment="1">
      <alignment horizontal="right" vertical="center"/>
    </xf>
    <xf numFmtId="195" fontId="5" fillId="0" borderId="21" xfId="0" applyNumberFormat="1" applyFont="1" applyBorder="1" applyAlignment="1">
      <alignment horizontal="right" vertical="center"/>
    </xf>
    <xf numFmtId="0" fontId="10" fillId="0" borderId="245" xfId="0" applyFont="1" applyBorder="1" applyAlignment="1">
      <alignment horizontal="center" vertical="center"/>
    </xf>
    <xf numFmtId="0" fontId="10" fillId="0" borderId="113" xfId="0" applyFont="1" applyBorder="1" applyAlignment="1">
      <alignment horizontal="center" vertical="center"/>
    </xf>
    <xf numFmtId="0" fontId="10" fillId="0" borderId="64" xfId="0" applyFont="1" applyBorder="1" applyAlignment="1">
      <alignment horizontal="center" vertical="center"/>
    </xf>
    <xf numFmtId="0" fontId="10" fillId="0" borderId="175" xfId="0" applyFont="1" applyBorder="1" applyAlignment="1">
      <alignment horizontal="center" vertical="center" wrapText="1"/>
    </xf>
    <xf numFmtId="0" fontId="13" fillId="0" borderId="175" xfId="0" applyFont="1" applyBorder="1" applyAlignment="1">
      <alignment horizontal="center" vertical="center"/>
    </xf>
    <xf numFmtId="0" fontId="13" fillId="0" borderId="117" xfId="0" applyFont="1" applyBorder="1" applyAlignment="1">
      <alignment horizontal="center" vertical="center"/>
    </xf>
    <xf numFmtId="0" fontId="10" fillId="0" borderId="118" xfId="0" applyFont="1" applyBorder="1" applyAlignment="1">
      <alignment horizontal="center" vertical="center" wrapText="1"/>
    </xf>
    <xf numFmtId="0" fontId="10" fillId="0" borderId="175" xfId="0" applyFont="1" applyBorder="1" applyAlignment="1">
      <alignment horizontal="center" vertical="center"/>
    </xf>
    <xf numFmtId="0" fontId="10" fillId="0" borderId="117" xfId="0" applyFont="1" applyBorder="1" applyAlignment="1">
      <alignment horizontal="center" vertical="center"/>
    </xf>
    <xf numFmtId="0" fontId="0" fillId="0" borderId="14" xfId="0" applyBorder="1" applyAlignment="1">
      <alignment vertical="center"/>
    </xf>
    <xf numFmtId="0" fontId="0" fillId="0" borderId="59" xfId="0" applyBorder="1" applyAlignment="1">
      <alignment vertical="center"/>
    </xf>
    <xf numFmtId="0" fontId="10" fillId="0" borderId="12" xfId="0" applyFont="1" applyBorder="1" applyAlignment="1">
      <alignment horizontal="right" wrapText="1"/>
    </xf>
    <xf numFmtId="0" fontId="13" fillId="0" borderId="0" xfId="0" applyFont="1" applyBorder="1" applyAlignment="1">
      <alignment horizontal="right"/>
    </xf>
    <xf numFmtId="0" fontId="13" fillId="0" borderId="47" xfId="0" applyFont="1" applyBorder="1" applyAlignment="1">
      <alignment horizontal="right"/>
    </xf>
    <xf numFmtId="0" fontId="10" fillId="0" borderId="82" xfId="0" applyFont="1" applyBorder="1" applyAlignment="1">
      <alignment horizontal="center" vertical="center"/>
    </xf>
    <xf numFmtId="0" fontId="10" fillId="0" borderId="244" xfId="0" applyFont="1" applyBorder="1" applyAlignment="1">
      <alignment horizontal="center" vertical="center"/>
    </xf>
    <xf numFmtId="0" fontId="10" fillId="0" borderId="245" xfId="0" applyFont="1" applyBorder="1" applyAlignment="1">
      <alignment horizontal="center" vertical="center" wrapText="1"/>
    </xf>
    <xf numFmtId="0" fontId="13" fillId="0" borderId="245" xfId="0" applyFont="1"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center" vertical="center"/>
    </xf>
    <xf numFmtId="0" fontId="10" fillId="0" borderId="13"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25" xfId="0" applyFont="1" applyBorder="1" applyAlignment="1">
      <alignment horizontal="right" vertical="center" wrapText="1"/>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25" xfId="0" applyFont="1" applyBorder="1" applyAlignment="1">
      <alignment horizontal="right" vertical="center"/>
    </xf>
    <xf numFmtId="0" fontId="10" fillId="0" borderId="10" xfId="0" applyFont="1" applyBorder="1" applyAlignment="1">
      <alignment horizontal="right" wrapText="1"/>
    </xf>
    <xf numFmtId="0" fontId="13" fillId="0" borderId="11" xfId="0" applyFont="1" applyBorder="1" applyAlignment="1">
      <alignment horizontal="right"/>
    </xf>
    <xf numFmtId="0" fontId="13" fillId="0" borderId="46" xfId="0" applyFont="1" applyBorder="1" applyAlignment="1">
      <alignment horizontal="right"/>
    </xf>
    <xf numFmtId="0" fontId="10" fillId="0" borderId="11" xfId="0" applyFont="1" applyBorder="1" applyAlignment="1">
      <alignment horizontal="right" wrapText="1"/>
    </xf>
    <xf numFmtId="0" fontId="13" fillId="0" borderId="17" xfId="0" applyFont="1" applyBorder="1" applyAlignment="1">
      <alignment horizontal="right"/>
    </xf>
    <xf numFmtId="0" fontId="10"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81" xfId="0" applyFont="1" applyBorder="1" applyAlignment="1">
      <alignment vertical="center"/>
    </xf>
    <xf numFmtId="0" fontId="13" fillId="0" borderId="79" xfId="0" applyFont="1" applyBorder="1" applyAlignment="1">
      <alignment vertical="center"/>
    </xf>
    <xf numFmtId="0" fontId="13" fillId="0" borderId="206" xfId="0" applyFont="1" applyBorder="1" applyAlignment="1">
      <alignment vertical="center"/>
    </xf>
    <xf numFmtId="0" fontId="10" fillId="0" borderId="246" xfId="0" applyFont="1" applyBorder="1" applyAlignment="1">
      <alignment horizontal="center" vertical="center" wrapText="1"/>
    </xf>
    <xf numFmtId="0" fontId="10" fillId="0" borderId="247" xfId="0" applyFont="1" applyBorder="1" applyAlignment="1">
      <alignment horizontal="center" vertical="center" wrapText="1"/>
    </xf>
    <xf numFmtId="0" fontId="10" fillId="0" borderId="248" xfId="0" applyFont="1" applyBorder="1" applyAlignment="1">
      <alignment horizontal="center" vertical="center" wrapText="1"/>
    </xf>
    <xf numFmtId="0" fontId="10" fillId="0" borderId="249" xfId="0" applyFont="1" applyBorder="1" applyAlignment="1">
      <alignment horizontal="center" vertical="center" wrapText="1"/>
    </xf>
    <xf numFmtId="0" fontId="10" fillId="0" borderId="18" xfId="0" applyFont="1" applyBorder="1" applyAlignment="1">
      <alignment horizontal="right" wrapText="1"/>
    </xf>
    <xf numFmtId="0" fontId="13" fillId="0" borderId="18" xfId="0" applyFont="1" applyBorder="1" applyAlignment="1">
      <alignment horizontal="right"/>
    </xf>
    <xf numFmtId="0" fontId="10" fillId="0" borderId="0" xfId="0" applyFont="1" applyBorder="1" applyAlignment="1">
      <alignment horizontal="right" wrapText="1"/>
    </xf>
    <xf numFmtId="0" fontId="5" fillId="0" borderId="25" xfId="0" applyFont="1" applyBorder="1" applyAlignment="1">
      <alignment horizontal="center" vertical="center" wrapTex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0" fillId="0" borderId="17" xfId="0" applyFont="1" applyBorder="1" applyAlignment="1">
      <alignment horizontal="right" wrapText="1"/>
    </xf>
    <xf numFmtId="194" fontId="5" fillId="0" borderId="132" xfId="0" applyNumberFormat="1" applyFont="1" applyBorder="1" applyAlignment="1">
      <alignment horizontal="right" vertical="center"/>
    </xf>
    <xf numFmtId="194" fontId="2" fillId="0" borderId="133" xfId="0" applyNumberFormat="1" applyFont="1" applyBorder="1" applyAlignment="1">
      <alignment horizontal="right" vertical="center"/>
    </xf>
    <xf numFmtId="194" fontId="2" fillId="0" borderId="139" xfId="0" applyNumberFormat="1" applyFont="1" applyBorder="1" applyAlignment="1">
      <alignment horizontal="right" vertical="center"/>
    </xf>
    <xf numFmtId="0" fontId="0" fillId="0" borderId="14" xfId="0" applyBorder="1" applyAlignment="1">
      <alignment/>
    </xf>
    <xf numFmtId="0" fontId="0" fillId="0" borderId="25" xfId="0" applyBorder="1" applyAlignment="1">
      <alignment/>
    </xf>
    <xf numFmtId="194" fontId="5" fillId="0" borderId="13" xfId="0" applyNumberFormat="1" applyFont="1" applyBorder="1" applyAlignment="1">
      <alignment horizontal="right" vertical="center"/>
    </xf>
    <xf numFmtId="194" fontId="2" fillId="0" borderId="14" xfId="0" applyNumberFormat="1" applyFont="1" applyBorder="1" applyAlignment="1">
      <alignment horizontal="right" vertical="center"/>
    </xf>
    <xf numFmtId="194" fontId="2" fillId="0" borderId="25" xfId="0" applyNumberFormat="1" applyFont="1" applyBorder="1" applyAlignment="1">
      <alignment horizontal="right" vertical="center"/>
    </xf>
    <xf numFmtId="0" fontId="0" fillId="0" borderId="133" xfId="0" applyBorder="1" applyAlignment="1">
      <alignment/>
    </xf>
    <xf numFmtId="0" fontId="0" fillId="0" borderId="139" xfId="0" applyBorder="1" applyAlignment="1">
      <alignment/>
    </xf>
    <xf numFmtId="201" fontId="2" fillId="0" borderId="130" xfId="0" applyNumberFormat="1" applyFont="1" applyBorder="1" applyAlignment="1">
      <alignment horizontal="right" vertical="center" shrinkToFit="1"/>
    </xf>
    <xf numFmtId="201" fontId="0" fillId="0" borderId="16" xfId="0" applyNumberFormat="1" applyBorder="1" applyAlignment="1">
      <alignment horizontal="right" vertical="center" shrinkToFit="1"/>
    </xf>
    <xf numFmtId="201" fontId="0" fillId="0" borderId="21" xfId="0" applyNumberFormat="1" applyBorder="1" applyAlignment="1">
      <alignment horizontal="right" vertical="center" shrinkToFit="1"/>
    </xf>
    <xf numFmtId="0" fontId="10" fillId="0" borderId="10"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8" xfId="0" applyFont="1" applyBorder="1" applyAlignment="1">
      <alignment horizontal="right" vertical="center"/>
    </xf>
    <xf numFmtId="0" fontId="10" fillId="0" borderId="250" xfId="0" applyFont="1" applyBorder="1" applyAlignment="1">
      <alignment horizontal="left" vertical="top" wrapText="1"/>
    </xf>
    <xf numFmtId="0" fontId="10" fillId="0" borderId="251" xfId="0" applyFont="1" applyBorder="1" applyAlignment="1">
      <alignment horizontal="left" vertical="top" wrapText="1"/>
    </xf>
    <xf numFmtId="0" fontId="10" fillId="0" borderId="252" xfId="0" applyFont="1" applyBorder="1" applyAlignment="1">
      <alignment horizontal="left" vertical="top" wrapText="1"/>
    </xf>
    <xf numFmtId="0" fontId="5" fillId="0" borderId="188" xfId="0" applyFont="1" applyBorder="1" applyAlignment="1">
      <alignment vertical="center"/>
    </xf>
    <xf numFmtId="0" fontId="5" fillId="0" borderId="189" xfId="0" applyFont="1" applyBorder="1" applyAlignment="1">
      <alignment vertical="center"/>
    </xf>
    <xf numFmtId="0" fontId="5" fillId="0" borderId="190" xfId="0" applyFont="1" applyBorder="1" applyAlignment="1">
      <alignment vertical="center"/>
    </xf>
    <xf numFmtId="0" fontId="10" fillId="0" borderId="138" xfId="0" applyFont="1" applyBorder="1" applyAlignment="1">
      <alignment horizontal="left" vertical="center" wrapText="1" shrinkToFit="1"/>
    </xf>
    <xf numFmtId="0" fontId="10" fillId="0" borderId="137" xfId="0" applyFont="1" applyBorder="1" applyAlignment="1">
      <alignment horizontal="left" vertical="center" wrapText="1" shrinkToFit="1"/>
    </xf>
    <xf numFmtId="0" fontId="10" fillId="0" borderId="118" xfId="0" applyFont="1" applyBorder="1" applyAlignment="1">
      <alignment horizontal="left" vertical="center" wrapText="1" shrinkToFit="1"/>
    </xf>
    <xf numFmtId="0" fontId="5" fillId="0" borderId="138" xfId="0" applyFont="1" applyBorder="1" applyAlignment="1">
      <alignment horizontal="left" vertical="center" shrinkToFit="1"/>
    </xf>
    <xf numFmtId="0" fontId="5" fillId="0" borderId="137" xfId="0" applyFont="1" applyBorder="1" applyAlignment="1">
      <alignment horizontal="left" vertical="center" shrinkToFit="1"/>
    </xf>
    <xf numFmtId="0" fontId="5" fillId="0" borderId="118" xfId="0" applyFont="1" applyBorder="1" applyAlignment="1">
      <alignment horizontal="left" vertical="center" shrinkToFit="1"/>
    </xf>
    <xf numFmtId="0" fontId="5" fillId="0" borderId="132" xfId="0" applyFont="1" applyBorder="1" applyAlignment="1">
      <alignment horizontal="left" vertical="center" shrinkToFit="1"/>
    </xf>
    <xf numFmtId="0" fontId="5" fillId="0" borderId="133" xfId="0" applyFont="1" applyBorder="1" applyAlignment="1">
      <alignment horizontal="left" vertical="center" shrinkToFit="1"/>
    </xf>
    <xf numFmtId="0" fontId="5" fillId="0" borderId="139" xfId="0" applyFont="1" applyBorder="1" applyAlignment="1">
      <alignment horizontal="left" vertical="center" shrinkToFit="1"/>
    </xf>
    <xf numFmtId="200" fontId="10" fillId="0" borderId="138" xfId="0" applyNumberFormat="1" applyFont="1" applyBorder="1" applyAlignment="1">
      <alignment horizontal="right" vertical="center" shrinkToFit="1"/>
    </xf>
    <xf numFmtId="200" fontId="10" fillId="0" borderId="137" xfId="0" applyNumberFormat="1" applyFont="1" applyBorder="1" applyAlignment="1">
      <alignment horizontal="right" vertical="center" shrinkToFit="1"/>
    </xf>
    <xf numFmtId="0" fontId="5" fillId="0" borderId="130" xfId="0" applyFont="1" applyBorder="1" applyAlignment="1">
      <alignment horizontal="center" vertical="center"/>
    </xf>
    <xf numFmtId="0" fontId="5" fillId="0" borderId="16" xfId="0" applyFont="1" applyBorder="1" applyAlignment="1">
      <alignment horizontal="center" vertical="center" shrinkToFit="1"/>
    </xf>
    <xf numFmtId="0" fontId="0" fillId="0" borderId="159" xfId="0" applyBorder="1" applyAlignment="1">
      <alignment horizontal="center" vertical="center" shrinkToFit="1"/>
    </xf>
    <xf numFmtId="0" fontId="5" fillId="0" borderId="10" xfId="0" applyFont="1" applyBorder="1" applyAlignment="1">
      <alignment horizontal="left" vertical="center" wrapText="1" shrinkToFit="1"/>
    </xf>
    <xf numFmtId="0" fontId="0" fillId="0" borderId="17" xfId="0" applyBorder="1" applyAlignment="1">
      <alignment horizontal="left" vertical="center" wrapText="1" shrinkToFit="1"/>
    </xf>
    <xf numFmtId="200" fontId="10" fillId="0" borderId="118" xfId="0" applyNumberFormat="1" applyFont="1" applyBorder="1" applyAlignment="1">
      <alignment horizontal="right" vertical="center" shrinkToFit="1"/>
    </xf>
    <xf numFmtId="0" fontId="10" fillId="0" borderId="11" xfId="0" applyFont="1" applyBorder="1" applyAlignment="1">
      <alignment vertical="center" shrinkToFit="1"/>
    </xf>
    <xf numFmtId="0" fontId="5" fillId="0" borderId="159" xfId="0" applyFont="1" applyBorder="1" applyAlignment="1">
      <alignment horizontal="center" vertical="center" shrinkToFit="1"/>
    </xf>
    <xf numFmtId="0" fontId="5" fillId="0" borderId="130" xfId="0" applyFont="1" applyBorder="1" applyAlignment="1">
      <alignment horizontal="center" vertical="center" shrinkToFit="1"/>
    </xf>
    <xf numFmtId="0" fontId="0" fillId="0" borderId="81" xfId="0" applyBorder="1" applyAlignment="1">
      <alignment horizontal="left" vertical="center" shrinkToFit="1"/>
    </xf>
    <xf numFmtId="0" fontId="0" fillId="0" borderId="79" xfId="0" applyBorder="1" applyAlignment="1">
      <alignment horizontal="left" vertical="center" shrinkToFit="1"/>
    </xf>
    <xf numFmtId="0" fontId="5" fillId="0" borderId="21" xfId="0" applyFont="1" applyBorder="1" applyAlignment="1">
      <alignment horizontal="left" vertical="center" shrinkToFit="1"/>
    </xf>
    <xf numFmtId="0" fontId="5" fillId="0" borderId="11" xfId="0" applyFont="1" applyBorder="1" applyAlignment="1">
      <alignment vertical="center" shrinkToFit="1"/>
    </xf>
    <xf numFmtId="0" fontId="5" fillId="0" borderId="0" xfId="0" applyFont="1" applyBorder="1" applyAlignment="1">
      <alignment vertical="center" shrinkToFit="1"/>
    </xf>
    <xf numFmtId="0" fontId="0" fillId="0" borderId="0"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9048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0</xdr:row>
      <xdr:rowOff>0</xdr:rowOff>
    </xdr:from>
    <xdr:to>
      <xdr:col>25</xdr:col>
      <xdr:colOff>57150</xdr:colOff>
      <xdr:row>0</xdr:row>
      <xdr:rowOff>0</xdr:rowOff>
    </xdr:to>
    <xdr:sp>
      <xdr:nvSpPr>
        <xdr:cNvPr id="2" name="Rectangle 2"/>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915025"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0</xdr:row>
      <xdr:rowOff>0</xdr:rowOff>
    </xdr:from>
    <xdr:to>
      <xdr:col>28</xdr:col>
      <xdr:colOff>57150</xdr:colOff>
      <xdr:row>0</xdr:row>
      <xdr:rowOff>0</xdr:rowOff>
    </xdr:to>
    <xdr:sp>
      <xdr:nvSpPr>
        <xdr:cNvPr id="2" name="Rectangle 2"/>
        <xdr:cNvSpPr>
          <a:spLocks/>
        </xdr:cNvSpPr>
      </xdr:nvSpPr>
      <xdr:spPr>
        <a:xfrm>
          <a:off x="6391275"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0</xdr:row>
      <xdr:rowOff>0</xdr:rowOff>
    </xdr:from>
    <xdr:to>
      <xdr:col>28</xdr:col>
      <xdr:colOff>57150</xdr:colOff>
      <xdr:row>0</xdr:row>
      <xdr:rowOff>0</xdr:rowOff>
    </xdr:to>
    <xdr:sp>
      <xdr:nvSpPr>
        <xdr:cNvPr id="2" name="Rectangle 2"/>
        <xdr:cNvSpPr>
          <a:spLocks/>
        </xdr:cNvSpPr>
      </xdr:nvSpPr>
      <xdr:spPr>
        <a:xfrm>
          <a:off x="6391275"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44817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44817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142875</xdr:rowOff>
    </xdr:from>
    <xdr:to>
      <xdr:col>19</xdr:col>
      <xdr:colOff>0</xdr:colOff>
      <xdr:row>8</xdr:row>
      <xdr:rowOff>295275</xdr:rowOff>
    </xdr:to>
    <xdr:sp>
      <xdr:nvSpPr>
        <xdr:cNvPr id="2" name="Text Box 2"/>
        <xdr:cNvSpPr txBox="1">
          <a:spLocks noChangeArrowheads="1"/>
        </xdr:cNvSpPr>
      </xdr:nvSpPr>
      <xdr:spPr>
        <a:xfrm>
          <a:off x="2162175" y="225742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11</xdr:col>
      <xdr:colOff>104775</xdr:colOff>
      <xdr:row>9</xdr:row>
      <xdr:rowOff>123825</xdr:rowOff>
    </xdr:from>
    <xdr:to>
      <xdr:col>20</xdr:col>
      <xdr:colOff>95250</xdr:colOff>
      <xdr:row>9</xdr:row>
      <xdr:rowOff>276225</xdr:rowOff>
    </xdr:to>
    <xdr:sp>
      <xdr:nvSpPr>
        <xdr:cNvPr id="3" name="Text Box 3"/>
        <xdr:cNvSpPr txBox="1">
          <a:spLocks noChangeArrowheads="1"/>
        </xdr:cNvSpPr>
      </xdr:nvSpPr>
      <xdr:spPr>
        <a:xfrm>
          <a:off x="2457450" y="2657475"/>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19</xdr:col>
      <xdr:colOff>0</xdr:colOff>
      <xdr:row>11</xdr:row>
      <xdr:rowOff>133350</xdr:rowOff>
    </xdr:from>
    <xdr:to>
      <xdr:col>27</xdr:col>
      <xdr:colOff>0</xdr:colOff>
      <xdr:row>11</xdr:row>
      <xdr:rowOff>285750</xdr:rowOff>
    </xdr:to>
    <xdr:sp>
      <xdr:nvSpPr>
        <xdr:cNvPr id="4" name="Text Box 4"/>
        <xdr:cNvSpPr txBox="1">
          <a:spLocks noChangeArrowheads="1"/>
        </xdr:cNvSpPr>
      </xdr:nvSpPr>
      <xdr:spPr>
        <a:xfrm>
          <a:off x="3876675" y="3505200"/>
          <a:ext cx="15240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12</xdr:col>
      <xdr:colOff>104775</xdr:colOff>
      <xdr:row>10</xdr:row>
      <xdr:rowOff>114300</xdr:rowOff>
    </xdr:from>
    <xdr:to>
      <xdr:col>21</xdr:col>
      <xdr:colOff>95250</xdr:colOff>
      <xdr:row>10</xdr:row>
      <xdr:rowOff>266700</xdr:rowOff>
    </xdr:to>
    <xdr:sp>
      <xdr:nvSpPr>
        <xdr:cNvPr id="5" name="Text Box 5"/>
        <xdr:cNvSpPr txBox="1">
          <a:spLocks noChangeArrowheads="1"/>
        </xdr:cNvSpPr>
      </xdr:nvSpPr>
      <xdr:spPr>
        <a:xfrm>
          <a:off x="2647950" y="3067050"/>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0</xdr:colOff>
      <xdr:row>12</xdr:row>
      <xdr:rowOff>123825</xdr:rowOff>
    </xdr:from>
    <xdr:to>
      <xdr:col>11</xdr:col>
      <xdr:colOff>190500</xdr:colOff>
      <xdr:row>12</xdr:row>
      <xdr:rowOff>276225</xdr:rowOff>
    </xdr:to>
    <xdr:sp>
      <xdr:nvSpPr>
        <xdr:cNvPr id="6" name="Text Box 6"/>
        <xdr:cNvSpPr txBox="1">
          <a:spLocks noChangeArrowheads="1"/>
        </xdr:cNvSpPr>
      </xdr:nvSpPr>
      <xdr:spPr>
        <a:xfrm>
          <a:off x="828675" y="391477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29</xdr:col>
      <xdr:colOff>9525</xdr:colOff>
      <xdr:row>0</xdr:row>
      <xdr:rowOff>38100</xdr:rowOff>
    </xdr:from>
    <xdr:to>
      <xdr:col>32</xdr:col>
      <xdr:colOff>171450</xdr:colOff>
      <xdr:row>1</xdr:row>
      <xdr:rowOff>76200</xdr:rowOff>
    </xdr:to>
    <xdr:sp>
      <xdr:nvSpPr>
        <xdr:cNvPr id="7" name="Text Box 7"/>
        <xdr:cNvSpPr txBox="1">
          <a:spLocks noChangeArrowheads="1"/>
        </xdr:cNvSpPr>
      </xdr:nvSpPr>
      <xdr:spPr>
        <a:xfrm>
          <a:off x="5753100" y="38100"/>
          <a:ext cx="70485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114300</xdr:colOff>
      <xdr:row>5</xdr:row>
      <xdr:rowOff>161925</xdr:rowOff>
    </xdr:from>
    <xdr:to>
      <xdr:col>20</xdr:col>
      <xdr:colOff>85725</xdr:colOff>
      <xdr:row>5</xdr:row>
      <xdr:rowOff>333375</xdr:rowOff>
    </xdr:to>
    <xdr:sp>
      <xdr:nvSpPr>
        <xdr:cNvPr id="8" name="Rectangle 9"/>
        <xdr:cNvSpPr>
          <a:spLocks/>
        </xdr:cNvSpPr>
      </xdr:nvSpPr>
      <xdr:spPr>
        <a:xfrm>
          <a:off x="2466975" y="1019175"/>
          <a:ext cx="1685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6</xdr:row>
      <xdr:rowOff>114300</xdr:rowOff>
    </xdr:from>
    <xdr:to>
      <xdr:col>20</xdr:col>
      <xdr:colOff>114300</xdr:colOff>
      <xdr:row>6</xdr:row>
      <xdr:rowOff>314325</xdr:rowOff>
    </xdr:to>
    <xdr:sp>
      <xdr:nvSpPr>
        <xdr:cNvPr id="9" name="Rectangle 10"/>
        <xdr:cNvSpPr>
          <a:spLocks/>
        </xdr:cNvSpPr>
      </xdr:nvSpPr>
      <xdr:spPr>
        <a:xfrm>
          <a:off x="2466975" y="1390650"/>
          <a:ext cx="1714500"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123825</xdr:colOff>
      <xdr:row>7</xdr:row>
      <xdr:rowOff>142875</xdr:rowOff>
    </xdr:from>
    <xdr:to>
      <xdr:col>20</xdr:col>
      <xdr:colOff>95250</xdr:colOff>
      <xdr:row>7</xdr:row>
      <xdr:rowOff>314325</xdr:rowOff>
    </xdr:to>
    <xdr:sp>
      <xdr:nvSpPr>
        <xdr:cNvPr id="10" name="Rectangle 11"/>
        <xdr:cNvSpPr>
          <a:spLocks/>
        </xdr:cNvSpPr>
      </xdr:nvSpPr>
      <xdr:spPr>
        <a:xfrm>
          <a:off x="2476500" y="1838325"/>
          <a:ext cx="168592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123825</xdr:colOff>
      <xdr:row>13</xdr:row>
      <xdr:rowOff>161925</xdr:rowOff>
    </xdr:from>
    <xdr:to>
      <xdr:col>20</xdr:col>
      <xdr:colOff>123825</xdr:colOff>
      <xdr:row>13</xdr:row>
      <xdr:rowOff>333375</xdr:rowOff>
    </xdr:to>
    <xdr:sp>
      <xdr:nvSpPr>
        <xdr:cNvPr id="11" name="Rectangle 12"/>
        <xdr:cNvSpPr>
          <a:spLocks/>
        </xdr:cNvSpPr>
      </xdr:nvSpPr>
      <xdr:spPr>
        <a:xfrm>
          <a:off x="2476500" y="4371975"/>
          <a:ext cx="17145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14</xdr:row>
      <xdr:rowOff>171450</xdr:rowOff>
    </xdr:from>
    <xdr:to>
      <xdr:col>20</xdr:col>
      <xdr:colOff>85725</xdr:colOff>
      <xdr:row>14</xdr:row>
      <xdr:rowOff>342900</xdr:rowOff>
    </xdr:to>
    <xdr:sp>
      <xdr:nvSpPr>
        <xdr:cNvPr id="12" name="Rectangle 13"/>
        <xdr:cNvSpPr>
          <a:spLocks/>
        </xdr:cNvSpPr>
      </xdr:nvSpPr>
      <xdr:spPr>
        <a:xfrm>
          <a:off x="2466975" y="4800600"/>
          <a:ext cx="1685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15</xdr:row>
      <xdr:rowOff>142875</xdr:rowOff>
    </xdr:from>
    <xdr:to>
      <xdr:col>20</xdr:col>
      <xdr:colOff>85725</xdr:colOff>
      <xdr:row>15</xdr:row>
      <xdr:rowOff>314325</xdr:rowOff>
    </xdr:to>
    <xdr:sp>
      <xdr:nvSpPr>
        <xdr:cNvPr id="13" name="Rectangle 14"/>
        <xdr:cNvSpPr>
          <a:spLocks/>
        </xdr:cNvSpPr>
      </xdr:nvSpPr>
      <xdr:spPr>
        <a:xfrm>
          <a:off x="2466975" y="5191125"/>
          <a:ext cx="168592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２名</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0</xdr:rowOff>
    </xdr:from>
    <xdr:to>
      <xdr:col>24</xdr:col>
      <xdr:colOff>57150</xdr:colOff>
      <xdr:row>0</xdr:row>
      <xdr:rowOff>0</xdr:rowOff>
    </xdr:to>
    <xdr:sp>
      <xdr:nvSpPr>
        <xdr:cNvPr id="1" name="Rectangle 1"/>
        <xdr:cNvSpPr>
          <a:spLocks/>
        </xdr:cNvSpPr>
      </xdr:nvSpPr>
      <xdr:spPr>
        <a:xfrm>
          <a:off x="5800725" y="0"/>
          <a:ext cx="7905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tabSelected="1" zoomScaleSheetLayoutView="100" zoomScalePageLayoutView="0" workbookViewId="0" topLeftCell="A10">
      <selection activeCell="P22" sqref="P22"/>
    </sheetView>
  </sheetViews>
  <sheetFormatPr defaultColWidth="9.00390625" defaultRowHeight="13.5"/>
  <cols>
    <col min="1" max="1" width="1.625" style="1" customWidth="1"/>
    <col min="2" max="2" width="18.625" style="1" customWidth="1"/>
    <col min="3" max="3" width="2.875" style="1" customWidth="1"/>
    <col min="4" max="13" width="5.625" style="1" customWidth="1"/>
    <col min="14" max="16384" width="9.00390625" style="1" customWidth="1"/>
  </cols>
  <sheetData>
    <row r="1" spans="1:13" ht="31.5" customHeight="1">
      <c r="A1" s="21"/>
      <c r="B1" s="21"/>
      <c r="C1" s="21"/>
      <c r="D1" s="21"/>
      <c r="E1" s="21"/>
      <c r="F1" s="21"/>
      <c r="G1" s="21"/>
      <c r="H1" s="21"/>
      <c r="I1" s="21"/>
      <c r="J1" s="21"/>
      <c r="K1" s="21"/>
      <c r="L1" s="21"/>
      <c r="M1" s="21"/>
    </row>
    <row r="2" spans="1:13" ht="23.25" customHeight="1">
      <c r="A2" s="391" t="s">
        <v>174</v>
      </c>
      <c r="B2" s="391"/>
      <c r="C2" s="391"/>
      <c r="D2" s="391"/>
      <c r="E2" s="391"/>
      <c r="F2" s="391"/>
      <c r="G2" s="391"/>
      <c r="H2" s="391"/>
      <c r="I2" s="391"/>
      <c r="J2" s="391"/>
      <c r="K2" s="391"/>
      <c r="L2" s="391"/>
      <c r="M2" s="391"/>
    </row>
    <row r="3" spans="1:13" ht="18" customHeight="1">
      <c r="A3" s="388" t="s">
        <v>808</v>
      </c>
      <c r="B3" s="388"/>
      <c r="C3" s="388"/>
      <c r="D3" s="388"/>
      <c r="E3" s="388"/>
      <c r="F3" s="388"/>
      <c r="G3" s="388"/>
      <c r="H3" s="388"/>
      <c r="I3" s="388"/>
      <c r="J3" s="388"/>
      <c r="K3" s="388"/>
      <c r="L3" s="388"/>
      <c r="M3" s="388"/>
    </row>
    <row r="4" spans="1:13" ht="18" customHeight="1">
      <c r="A4" s="336"/>
      <c r="B4" s="336"/>
      <c r="C4" s="336"/>
      <c r="D4" s="336"/>
      <c r="E4" s="336"/>
      <c r="F4" s="336"/>
      <c r="G4" s="336"/>
      <c r="H4" s="336"/>
      <c r="I4" s="336"/>
      <c r="J4" s="336"/>
      <c r="K4" s="336"/>
      <c r="L4" s="336"/>
      <c r="M4" s="336"/>
    </row>
    <row r="5" spans="1:8" ht="19.5" customHeight="1">
      <c r="A5" s="12"/>
      <c r="B5" s="13" t="s">
        <v>702</v>
      </c>
      <c r="C5" s="244"/>
      <c r="D5" s="335" t="s">
        <v>810</v>
      </c>
      <c r="E5" s="244"/>
      <c r="F5" s="244"/>
      <c r="G5" s="244"/>
      <c r="H5" s="36"/>
    </row>
    <row r="6" spans="1:13" ht="30" customHeight="1">
      <c r="A6" s="12"/>
      <c r="B6" s="13" t="s">
        <v>703</v>
      </c>
      <c r="C6" s="36"/>
      <c r="D6" s="395"/>
      <c r="E6" s="396"/>
      <c r="F6" s="396"/>
      <c r="G6" s="396"/>
      <c r="H6" s="396"/>
      <c r="I6" s="396"/>
      <c r="J6" s="396"/>
      <c r="K6" s="396"/>
      <c r="L6" s="396"/>
      <c r="M6" s="397"/>
    </row>
    <row r="7" spans="1:13" ht="30" customHeight="1">
      <c r="A7" s="2"/>
      <c r="B7" s="3" t="s">
        <v>306</v>
      </c>
      <c r="C7" s="4"/>
      <c r="D7" s="345"/>
      <c r="E7" s="346"/>
      <c r="F7" s="346"/>
      <c r="G7" s="346"/>
      <c r="H7" s="346"/>
      <c r="I7" s="346"/>
      <c r="J7" s="346"/>
      <c r="K7" s="346"/>
      <c r="L7" s="346"/>
      <c r="M7" s="347"/>
    </row>
    <row r="8" spans="1:13" ht="18" customHeight="1">
      <c r="A8" s="217"/>
      <c r="B8" s="218" t="s">
        <v>307</v>
      </c>
      <c r="C8" s="219"/>
      <c r="D8" s="398" t="s">
        <v>812</v>
      </c>
      <c r="E8" s="399"/>
      <c r="F8" s="399"/>
      <c r="G8" s="399"/>
      <c r="H8" s="399"/>
      <c r="I8" s="399"/>
      <c r="J8" s="399"/>
      <c r="K8" s="399"/>
      <c r="L8" s="399"/>
      <c r="M8" s="400"/>
    </row>
    <row r="9" spans="1:13" ht="30" customHeight="1">
      <c r="A9" s="2"/>
      <c r="B9" s="3"/>
      <c r="C9" s="4"/>
      <c r="D9" s="345" t="s">
        <v>521</v>
      </c>
      <c r="E9" s="346"/>
      <c r="F9" s="346"/>
      <c r="G9" s="346"/>
      <c r="H9" s="346"/>
      <c r="I9" s="346"/>
      <c r="J9" s="346"/>
      <c r="K9" s="346"/>
      <c r="L9" s="346"/>
      <c r="M9" s="347"/>
    </row>
    <row r="10" spans="1:13" ht="20.25" customHeight="1">
      <c r="A10" s="5"/>
      <c r="B10" s="6" t="s">
        <v>308</v>
      </c>
      <c r="C10" s="7"/>
      <c r="D10" s="392"/>
      <c r="E10" s="393"/>
      <c r="F10" s="393"/>
      <c r="G10" s="393"/>
      <c r="H10" s="393"/>
      <c r="I10" s="393"/>
      <c r="J10" s="393"/>
      <c r="K10" s="393"/>
      <c r="L10" s="393"/>
      <c r="M10" s="394"/>
    </row>
    <row r="11" spans="1:13" ht="23.25" customHeight="1">
      <c r="A11" s="5"/>
      <c r="B11" s="6"/>
      <c r="C11" s="7"/>
      <c r="D11" s="389" t="s">
        <v>484</v>
      </c>
      <c r="E11" s="390"/>
      <c r="F11" s="355"/>
      <c r="G11" s="355"/>
      <c r="H11" s="356"/>
      <c r="I11" s="389" t="s">
        <v>485</v>
      </c>
      <c r="J11" s="390"/>
      <c r="K11" s="355"/>
      <c r="L11" s="355"/>
      <c r="M11" s="356"/>
    </row>
    <row r="12" spans="1:13" ht="23.25" customHeight="1">
      <c r="A12" s="5"/>
      <c r="B12" s="6"/>
      <c r="C12" s="7"/>
      <c r="D12" s="361" t="s">
        <v>724</v>
      </c>
      <c r="E12" s="362"/>
      <c r="F12" s="354" t="s">
        <v>725</v>
      </c>
      <c r="G12" s="363"/>
      <c r="H12" s="363"/>
      <c r="I12" s="363"/>
      <c r="J12" s="363"/>
      <c r="K12" s="363"/>
      <c r="L12" s="363"/>
      <c r="M12" s="364"/>
    </row>
    <row r="13" spans="1:13" ht="21.75" customHeight="1">
      <c r="A13" s="2"/>
      <c r="B13" s="3" t="s">
        <v>305</v>
      </c>
      <c r="C13" s="166"/>
      <c r="D13" s="365"/>
      <c r="E13" s="366"/>
      <c r="F13" s="366"/>
      <c r="G13" s="366"/>
      <c r="H13" s="367"/>
      <c r="I13" s="367"/>
      <c r="J13" s="367"/>
      <c r="K13" s="367"/>
      <c r="L13" s="367"/>
      <c r="M13" s="368"/>
    </row>
    <row r="14" spans="1:13" ht="21.75" customHeight="1">
      <c r="A14" s="12"/>
      <c r="B14" s="13" t="s">
        <v>483</v>
      </c>
      <c r="C14" s="36"/>
      <c r="D14" s="354" t="s">
        <v>811</v>
      </c>
      <c r="E14" s="355"/>
      <c r="F14" s="355"/>
      <c r="G14" s="355"/>
      <c r="H14" s="355"/>
      <c r="I14" s="355"/>
      <c r="J14" s="355"/>
      <c r="K14" s="355"/>
      <c r="L14" s="355"/>
      <c r="M14" s="356"/>
    </row>
    <row r="15" spans="1:13" ht="21.75" customHeight="1">
      <c r="A15" s="9"/>
      <c r="B15" s="35" t="s">
        <v>367</v>
      </c>
      <c r="C15" s="11"/>
      <c r="D15" s="354" t="s">
        <v>811</v>
      </c>
      <c r="E15" s="355"/>
      <c r="F15" s="355"/>
      <c r="G15" s="355"/>
      <c r="H15" s="355"/>
      <c r="I15" s="355"/>
      <c r="J15" s="355"/>
      <c r="K15" s="355"/>
      <c r="L15" s="355"/>
      <c r="M15" s="356"/>
    </row>
    <row r="16" spans="1:13" ht="21.75" customHeight="1">
      <c r="A16" s="2"/>
      <c r="B16" s="3" t="s">
        <v>726</v>
      </c>
      <c r="C16" s="166"/>
      <c r="D16" s="232"/>
      <c r="E16" s="233"/>
      <c r="F16" s="249" t="s">
        <v>372</v>
      </c>
      <c r="G16" s="348" t="s">
        <v>374</v>
      </c>
      <c r="H16" s="357"/>
      <c r="I16" s="357"/>
      <c r="J16" s="352"/>
      <c r="K16" s="233"/>
      <c r="L16" s="233"/>
      <c r="M16" s="249" t="s">
        <v>373</v>
      </c>
    </row>
    <row r="17" spans="1:13" ht="18" customHeight="1">
      <c r="A17" s="217"/>
      <c r="B17" s="334" t="s">
        <v>735</v>
      </c>
      <c r="C17" s="219"/>
      <c r="D17" s="369" t="s">
        <v>770</v>
      </c>
      <c r="E17" s="370"/>
      <c r="F17" s="370"/>
      <c r="G17" s="370"/>
      <c r="H17" s="370"/>
      <c r="I17" s="370"/>
      <c r="J17" s="370"/>
      <c r="K17" s="370"/>
      <c r="L17" s="370"/>
      <c r="M17" s="371"/>
    </row>
    <row r="18" spans="1:13" ht="21.75" customHeight="1">
      <c r="A18" s="2"/>
      <c r="B18" s="3" t="s">
        <v>309</v>
      </c>
      <c r="C18" s="166"/>
      <c r="D18" s="348" t="s">
        <v>304</v>
      </c>
      <c r="E18" s="349"/>
      <c r="F18" s="349"/>
      <c r="G18" s="349"/>
      <c r="H18" s="349"/>
      <c r="I18" s="349"/>
      <c r="J18" s="349"/>
      <c r="K18" s="349"/>
      <c r="L18" s="349"/>
      <c r="M18" s="352" t="s">
        <v>303</v>
      </c>
    </row>
    <row r="19" spans="1:13" ht="12" customHeight="1">
      <c r="A19" s="9"/>
      <c r="B19" s="10" t="s">
        <v>318</v>
      </c>
      <c r="C19" s="167"/>
      <c r="D19" s="350"/>
      <c r="E19" s="351"/>
      <c r="F19" s="351"/>
      <c r="G19" s="351"/>
      <c r="H19" s="351"/>
      <c r="I19" s="351"/>
      <c r="J19" s="351"/>
      <c r="K19" s="351"/>
      <c r="L19" s="351"/>
      <c r="M19" s="353"/>
    </row>
    <row r="20" spans="1:13" ht="21.75" customHeight="1">
      <c r="A20" s="2"/>
      <c r="B20" s="3" t="s">
        <v>704</v>
      </c>
      <c r="C20" s="166"/>
      <c r="D20" s="383" t="s">
        <v>736</v>
      </c>
      <c r="E20" s="384"/>
      <c r="F20" s="384"/>
      <c r="G20" s="384"/>
      <c r="H20" s="384"/>
      <c r="I20" s="384"/>
      <c r="J20" s="384"/>
      <c r="K20" s="384"/>
      <c r="L20" s="384"/>
      <c r="M20" s="352" t="s">
        <v>310</v>
      </c>
    </row>
    <row r="21" spans="1:13" ht="21.75" customHeight="1">
      <c r="A21" s="385" t="s">
        <v>232</v>
      </c>
      <c r="B21" s="386"/>
      <c r="C21" s="387"/>
      <c r="D21" s="380" t="s">
        <v>737</v>
      </c>
      <c r="E21" s="381"/>
      <c r="F21" s="381"/>
      <c r="G21" s="381"/>
      <c r="H21" s="381"/>
      <c r="I21" s="381"/>
      <c r="J21" s="381"/>
      <c r="K21" s="381"/>
      <c r="L21" s="381"/>
      <c r="M21" s="382"/>
    </row>
    <row r="22" spans="1:13" ht="24" customHeight="1">
      <c r="A22" s="9"/>
      <c r="B22" s="35" t="s">
        <v>462</v>
      </c>
      <c r="C22" s="11"/>
      <c r="D22" s="37">
        <v>3</v>
      </c>
      <c r="E22" s="23">
        <v>8</v>
      </c>
      <c r="F22" s="23"/>
      <c r="G22" s="23"/>
      <c r="H22" s="23"/>
      <c r="I22" s="23"/>
      <c r="J22" s="23"/>
      <c r="K22" s="23"/>
      <c r="L22" s="23"/>
      <c r="M22" s="63"/>
    </row>
    <row r="23" spans="2:13" s="289" customFormat="1" ht="15" customHeight="1">
      <c r="B23" s="378" t="s">
        <v>233</v>
      </c>
      <c r="C23" s="379"/>
      <c r="D23" s="379"/>
      <c r="E23" s="379"/>
      <c r="F23" s="379"/>
      <c r="G23" s="379"/>
      <c r="H23" s="379"/>
      <c r="I23" s="379"/>
      <c r="J23" s="379"/>
      <c r="K23" s="379"/>
      <c r="L23" s="379"/>
      <c r="M23" s="379"/>
    </row>
    <row r="24" spans="2:13" s="289" customFormat="1" ht="15" customHeight="1">
      <c r="B24" s="378" t="s">
        <v>234</v>
      </c>
      <c r="C24" s="379"/>
      <c r="D24" s="379"/>
      <c r="E24" s="379"/>
      <c r="F24" s="379"/>
      <c r="G24" s="379"/>
      <c r="H24" s="379"/>
      <c r="I24" s="379"/>
      <c r="J24" s="379"/>
      <c r="K24" s="379"/>
      <c r="L24" s="379"/>
      <c r="M24" s="379"/>
    </row>
    <row r="25" spans="2:13" s="228" customFormat="1" ht="12" customHeight="1">
      <c r="B25" s="231"/>
      <c r="C25" s="229"/>
      <c r="D25" s="229"/>
      <c r="E25" s="229"/>
      <c r="F25" s="229"/>
      <c r="G25" s="229"/>
      <c r="H25" s="229"/>
      <c r="I25" s="229"/>
      <c r="J25" s="229"/>
      <c r="K25" s="229"/>
      <c r="L25" s="229"/>
      <c r="M25" s="229"/>
    </row>
    <row r="26" spans="1:13" s="85" customFormat="1" ht="18" customHeight="1">
      <c r="A26" s="14" t="s">
        <v>720</v>
      </c>
      <c r="B26" s="242"/>
      <c r="C26" s="242"/>
      <c r="D26" s="242"/>
      <c r="E26" s="242"/>
      <c r="F26" s="242"/>
      <c r="G26" s="242"/>
      <c r="H26" s="242"/>
      <c r="I26" s="242"/>
      <c r="J26" s="242"/>
      <c r="K26" s="242"/>
      <c r="L26" s="242"/>
      <c r="M26" s="242"/>
    </row>
    <row r="27" spans="1:13" s="85" customFormat="1" ht="13.5" customHeight="1">
      <c r="A27" s="14" t="s">
        <v>411</v>
      </c>
      <c r="B27" s="242"/>
      <c r="C27" s="242"/>
      <c r="D27" s="242"/>
      <c r="E27" s="242"/>
      <c r="F27" s="242"/>
      <c r="G27" s="242"/>
      <c r="H27" s="242"/>
      <c r="I27" s="242"/>
      <c r="J27" s="242"/>
      <c r="K27" s="242"/>
      <c r="L27" s="242"/>
      <c r="M27" s="242"/>
    </row>
    <row r="28" spans="1:13" s="85" customFormat="1" ht="13.5" customHeight="1">
      <c r="A28" s="14" t="s">
        <v>410</v>
      </c>
      <c r="B28" s="243"/>
      <c r="C28" s="243"/>
      <c r="D28" s="243"/>
      <c r="E28" s="243"/>
      <c r="F28" s="243"/>
      <c r="G28" s="243"/>
      <c r="H28" s="243"/>
      <c r="I28" s="243"/>
      <c r="J28" s="243"/>
      <c r="K28" s="243"/>
      <c r="L28" s="243"/>
      <c r="M28" s="243"/>
    </row>
    <row r="29" spans="1:13" s="85" customFormat="1" ht="19.5" customHeight="1">
      <c r="A29" s="14"/>
      <c r="B29" s="243"/>
      <c r="C29" s="243"/>
      <c r="D29" s="243"/>
      <c r="E29" s="243"/>
      <c r="F29" s="243"/>
      <c r="G29" s="243"/>
      <c r="H29" s="243"/>
      <c r="I29" s="243"/>
      <c r="J29" s="243"/>
      <c r="K29" s="243"/>
      <c r="L29" s="243"/>
      <c r="M29" s="243"/>
    </row>
    <row r="30" spans="1:13" ht="37.5" customHeight="1">
      <c r="A30" s="372" t="s">
        <v>721</v>
      </c>
      <c r="B30" s="373"/>
      <c r="C30" s="372" t="s">
        <v>722</v>
      </c>
      <c r="D30" s="374"/>
      <c r="E30" s="375"/>
      <c r="F30" s="376"/>
      <c r="G30" s="373"/>
      <c r="H30" s="372" t="s">
        <v>723</v>
      </c>
      <c r="I30" s="377"/>
      <c r="J30" s="358"/>
      <c r="K30" s="359"/>
      <c r="L30" s="359"/>
      <c r="M30" s="360"/>
    </row>
  </sheetData>
  <sheetProtection/>
  <mergeCells count="31">
    <mergeCell ref="A3:M3"/>
    <mergeCell ref="D11:E11"/>
    <mergeCell ref="I11:J11"/>
    <mergeCell ref="A2:M2"/>
    <mergeCell ref="F11:H11"/>
    <mergeCell ref="D10:M10"/>
    <mergeCell ref="K11:M11"/>
    <mergeCell ref="D6:M6"/>
    <mergeCell ref="D7:M7"/>
    <mergeCell ref="D8:M8"/>
    <mergeCell ref="B23:M23"/>
    <mergeCell ref="D21:L21"/>
    <mergeCell ref="M20:M21"/>
    <mergeCell ref="B24:M24"/>
    <mergeCell ref="D20:L20"/>
    <mergeCell ref="A21:C21"/>
    <mergeCell ref="A30:B30"/>
    <mergeCell ref="C30:D30"/>
    <mergeCell ref="E30:G30"/>
    <mergeCell ref="H30:I30"/>
    <mergeCell ref="J30:M30"/>
    <mergeCell ref="D12:E12"/>
    <mergeCell ref="F12:M12"/>
    <mergeCell ref="D13:M13"/>
    <mergeCell ref="D17:M17"/>
    <mergeCell ref="D9:M9"/>
    <mergeCell ref="D18:L19"/>
    <mergeCell ref="M18:M19"/>
    <mergeCell ref="D14:M14"/>
    <mergeCell ref="D15:M15"/>
    <mergeCell ref="G16:J16"/>
  </mergeCells>
  <printOptions/>
  <pageMargins left="1.1023622047244095" right="0.3937007874015748" top="0.5905511811023623" bottom="0.5905511811023623" header="0.5118110236220472" footer="0.5118110236220472"/>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AS55"/>
  <sheetViews>
    <sheetView showGridLines="0" zoomScalePageLayoutView="0" workbookViewId="0" topLeftCell="A43">
      <selection activeCell="B12" sqref="B12:Z12"/>
    </sheetView>
  </sheetViews>
  <sheetFormatPr defaultColWidth="9.00390625" defaultRowHeight="13.5"/>
  <cols>
    <col min="1" max="31" width="3.375" style="14" customWidth="1"/>
    <col min="32" max="16384" width="9.00390625" style="14" customWidth="1"/>
  </cols>
  <sheetData>
    <row r="1" spans="1:11" ht="24" customHeight="1">
      <c r="A1" s="55" t="s">
        <v>276</v>
      </c>
      <c r="I1" s="307" t="s">
        <v>787</v>
      </c>
      <c r="J1" s="307"/>
      <c r="K1" s="307"/>
    </row>
    <row r="2" spans="1:26" ht="15.75" customHeight="1">
      <c r="A2" s="55"/>
      <c r="B2" s="746" t="s">
        <v>793</v>
      </c>
      <c r="C2" s="746"/>
      <c r="D2" s="746"/>
      <c r="E2" s="746"/>
      <c r="F2" s="746"/>
      <c r="G2" s="746"/>
      <c r="H2" s="746"/>
      <c r="I2" s="746"/>
      <c r="J2" s="746"/>
      <c r="K2" s="746"/>
      <c r="L2" s="746"/>
      <c r="M2" s="746"/>
      <c r="N2" s="746"/>
      <c r="O2" s="746"/>
      <c r="P2" s="746"/>
      <c r="Q2" s="746"/>
      <c r="R2" s="746"/>
      <c r="S2" s="746"/>
      <c r="T2" s="746"/>
      <c r="U2" s="746"/>
      <c r="V2" s="746"/>
      <c r="W2" s="746"/>
      <c r="X2" s="746"/>
      <c r="Y2" s="746"/>
      <c r="Z2" s="746"/>
    </row>
    <row r="3" ht="18" customHeight="1">
      <c r="A3" s="14" t="s">
        <v>437</v>
      </c>
    </row>
    <row r="4" spans="2:29" ht="5.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2"/>
    </row>
    <row r="5" spans="2:28" ht="18" customHeight="1">
      <c r="B5" s="836"/>
      <c r="C5" s="837"/>
      <c r="D5" s="837"/>
      <c r="E5" s="838"/>
      <c r="F5" s="344" t="s">
        <v>277</v>
      </c>
      <c r="G5" s="344"/>
      <c r="H5" s="710" t="s">
        <v>278</v>
      </c>
      <c r="I5" s="656"/>
      <c r="J5" s="840" t="s">
        <v>279</v>
      </c>
      <c r="K5" s="787"/>
      <c r="L5" s="787" t="s">
        <v>280</v>
      </c>
      <c r="M5" s="787"/>
      <c r="N5" s="787" t="s">
        <v>281</v>
      </c>
      <c r="O5" s="787"/>
      <c r="P5" s="787" t="s">
        <v>282</v>
      </c>
      <c r="Q5" s="787"/>
      <c r="R5" s="787" t="s">
        <v>283</v>
      </c>
      <c r="S5" s="788"/>
      <c r="T5" s="344" t="s">
        <v>285</v>
      </c>
      <c r="U5" s="344"/>
      <c r="V5" s="710" t="s">
        <v>284</v>
      </c>
      <c r="W5" s="656"/>
      <c r="X5" s="618" t="s">
        <v>468</v>
      </c>
      <c r="Y5" s="376"/>
      <c r="Z5" s="373"/>
      <c r="AA5" s="16"/>
      <c r="AB5" s="16"/>
    </row>
    <row r="6" spans="1:28" ht="15.75" customHeight="1">
      <c r="A6" s="14"/>
      <c r="B6" s="468" t="s">
        <v>540</v>
      </c>
      <c r="C6" s="815" t="s">
        <v>300</v>
      </c>
      <c r="D6" s="816"/>
      <c r="E6" s="817"/>
      <c r="F6" s="794">
        <v>0</v>
      </c>
      <c r="G6" s="795"/>
      <c r="H6" s="841">
        <v>0</v>
      </c>
      <c r="I6" s="842"/>
      <c r="J6" s="843">
        <v>0</v>
      </c>
      <c r="K6" s="820"/>
      <c r="L6" s="819">
        <v>0</v>
      </c>
      <c r="M6" s="820"/>
      <c r="N6" s="819">
        <v>0</v>
      </c>
      <c r="O6" s="820"/>
      <c r="P6" s="819">
        <v>0</v>
      </c>
      <c r="Q6" s="820"/>
      <c r="R6" s="819">
        <v>0</v>
      </c>
      <c r="S6" s="821"/>
      <c r="T6" s="794">
        <v>0</v>
      </c>
      <c r="U6" s="795"/>
      <c r="V6" s="853"/>
      <c r="W6" s="854"/>
      <c r="X6" s="855">
        <f>SUM(F6:W6)</f>
        <v>0</v>
      </c>
      <c r="Y6" s="856"/>
      <c r="Z6" s="857"/>
      <c r="AA6" s="225"/>
      <c r="AB6" s="225"/>
    </row>
    <row r="7" spans="2:28" ht="15.75" customHeight="1">
      <c r="B7" s="595"/>
      <c r="C7" s="20"/>
      <c r="D7" s="827" t="s">
        <v>301</v>
      </c>
      <c r="E7" s="400"/>
      <c r="F7" s="792">
        <v>0</v>
      </c>
      <c r="G7" s="793"/>
      <c r="H7" s="844">
        <v>0</v>
      </c>
      <c r="I7" s="845"/>
      <c r="J7" s="846">
        <v>0</v>
      </c>
      <c r="K7" s="790"/>
      <c r="L7" s="789">
        <v>0</v>
      </c>
      <c r="M7" s="790"/>
      <c r="N7" s="789">
        <v>0</v>
      </c>
      <c r="O7" s="790"/>
      <c r="P7" s="789">
        <v>0</v>
      </c>
      <c r="Q7" s="790"/>
      <c r="R7" s="789">
        <v>0</v>
      </c>
      <c r="S7" s="791"/>
      <c r="T7" s="792">
        <v>0</v>
      </c>
      <c r="U7" s="793"/>
      <c r="V7" s="844">
        <v>0</v>
      </c>
      <c r="W7" s="845"/>
      <c r="X7" s="858">
        <f>SUM(F7:W7)</f>
        <v>0</v>
      </c>
      <c r="Y7" s="859"/>
      <c r="Z7" s="860"/>
      <c r="AA7" s="225"/>
      <c r="AB7" s="225"/>
    </row>
    <row r="8" spans="1:28" ht="15.75" customHeight="1">
      <c r="A8" s="14"/>
      <c r="B8" s="556" t="s">
        <v>541</v>
      </c>
      <c r="C8" s="815" t="s">
        <v>300</v>
      </c>
      <c r="D8" s="816"/>
      <c r="E8" s="817"/>
      <c r="F8" s="794">
        <v>0</v>
      </c>
      <c r="G8" s="795"/>
      <c r="H8" s="841">
        <v>0</v>
      </c>
      <c r="I8" s="842"/>
      <c r="J8" s="843">
        <v>0</v>
      </c>
      <c r="K8" s="820"/>
      <c r="L8" s="819">
        <v>0</v>
      </c>
      <c r="M8" s="820"/>
      <c r="N8" s="819">
        <v>0</v>
      </c>
      <c r="O8" s="820"/>
      <c r="P8" s="819">
        <v>0</v>
      </c>
      <c r="Q8" s="820"/>
      <c r="R8" s="819">
        <v>0</v>
      </c>
      <c r="S8" s="821"/>
      <c r="T8" s="794">
        <v>0</v>
      </c>
      <c r="U8" s="795"/>
      <c r="V8" s="853"/>
      <c r="W8" s="854"/>
      <c r="X8" s="855">
        <f>SUM(F8:W8)</f>
        <v>0</v>
      </c>
      <c r="Y8" s="856"/>
      <c r="Z8" s="857"/>
      <c r="AA8" s="225"/>
      <c r="AB8" s="225"/>
    </row>
    <row r="9" spans="2:28" ht="15.75" customHeight="1">
      <c r="B9" s="839"/>
      <c r="C9" s="20"/>
      <c r="D9" s="827" t="s">
        <v>301</v>
      </c>
      <c r="E9" s="400"/>
      <c r="F9" s="792">
        <v>0</v>
      </c>
      <c r="G9" s="793"/>
      <c r="H9" s="844">
        <v>0</v>
      </c>
      <c r="I9" s="845"/>
      <c r="J9" s="846">
        <v>0</v>
      </c>
      <c r="K9" s="790"/>
      <c r="L9" s="789">
        <v>0</v>
      </c>
      <c r="M9" s="790"/>
      <c r="N9" s="789">
        <v>0</v>
      </c>
      <c r="O9" s="790"/>
      <c r="P9" s="789">
        <v>0</v>
      </c>
      <c r="Q9" s="790"/>
      <c r="R9" s="789">
        <v>0</v>
      </c>
      <c r="S9" s="791"/>
      <c r="T9" s="792">
        <v>0</v>
      </c>
      <c r="U9" s="793"/>
      <c r="V9" s="844">
        <v>0</v>
      </c>
      <c r="W9" s="845"/>
      <c r="X9" s="858">
        <f>SUM(F9:W9)</f>
        <v>0</v>
      </c>
      <c r="Y9" s="859"/>
      <c r="Z9" s="860"/>
      <c r="AA9" s="225"/>
      <c r="AB9" s="225"/>
    </row>
    <row r="10" spans="1:28" ht="15.75" customHeight="1">
      <c r="A10" s="14"/>
      <c r="B10" s="468" t="s">
        <v>499</v>
      </c>
      <c r="C10" s="815" t="s">
        <v>300</v>
      </c>
      <c r="D10" s="816"/>
      <c r="E10" s="817"/>
      <c r="F10" s="794">
        <f>F6+F8</f>
        <v>0</v>
      </c>
      <c r="G10" s="795"/>
      <c r="H10" s="841">
        <f>H6+H8</f>
        <v>0</v>
      </c>
      <c r="I10" s="842"/>
      <c r="J10" s="843">
        <f>J6+J8</f>
        <v>0</v>
      </c>
      <c r="K10" s="820"/>
      <c r="L10" s="819">
        <f>L6+L8</f>
        <v>0</v>
      </c>
      <c r="M10" s="820"/>
      <c r="N10" s="819">
        <f>N6+N8</f>
        <v>0</v>
      </c>
      <c r="O10" s="820"/>
      <c r="P10" s="819">
        <f>P6+P8</f>
        <v>0</v>
      </c>
      <c r="Q10" s="820"/>
      <c r="R10" s="819">
        <f>R6+R8</f>
        <v>0</v>
      </c>
      <c r="S10" s="821"/>
      <c r="T10" s="794">
        <f>T6+T8</f>
        <v>0</v>
      </c>
      <c r="U10" s="795"/>
      <c r="V10" s="853"/>
      <c r="W10" s="854"/>
      <c r="X10" s="855">
        <f>X6+X8</f>
        <v>0</v>
      </c>
      <c r="Y10" s="856"/>
      <c r="Z10" s="857"/>
      <c r="AA10" s="225"/>
      <c r="AB10" s="225"/>
    </row>
    <row r="11" spans="2:28" ht="15.75" customHeight="1">
      <c r="B11" s="350"/>
      <c r="C11" s="306"/>
      <c r="D11" s="827" t="s">
        <v>301</v>
      </c>
      <c r="E11" s="400"/>
      <c r="F11" s="792">
        <f>F7+F9</f>
        <v>0</v>
      </c>
      <c r="G11" s="793"/>
      <c r="H11" s="844">
        <f>H7+H9</f>
        <v>0</v>
      </c>
      <c r="I11" s="845"/>
      <c r="J11" s="846">
        <f>J7+J9</f>
        <v>0</v>
      </c>
      <c r="K11" s="790"/>
      <c r="L11" s="789">
        <f>L7+L9</f>
        <v>0</v>
      </c>
      <c r="M11" s="790"/>
      <c r="N11" s="789">
        <f>N7+N9</f>
        <v>0</v>
      </c>
      <c r="O11" s="790"/>
      <c r="P11" s="789">
        <f>P7+P9</f>
        <v>0</v>
      </c>
      <c r="Q11" s="790"/>
      <c r="R11" s="789">
        <f>R7+R9</f>
        <v>0</v>
      </c>
      <c r="S11" s="791"/>
      <c r="T11" s="792">
        <f>T7+T9</f>
        <v>0</v>
      </c>
      <c r="U11" s="793"/>
      <c r="V11" s="844">
        <f>V7+V9</f>
        <v>0</v>
      </c>
      <c r="W11" s="845"/>
      <c r="X11" s="858">
        <f>X7+X9</f>
        <v>0</v>
      </c>
      <c r="Y11" s="859"/>
      <c r="Z11" s="860"/>
      <c r="AA11" s="225"/>
      <c r="AB11" s="225"/>
    </row>
    <row r="12" spans="1:29" ht="24" customHeight="1">
      <c r="A12" s="14"/>
      <c r="B12" s="818" t="s">
        <v>779</v>
      </c>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221"/>
      <c r="AB12" s="221"/>
      <c r="AC12" s="221"/>
    </row>
    <row r="13" ht="18" customHeight="1">
      <c r="A13" s="14" t="s">
        <v>286</v>
      </c>
    </row>
    <row r="14" spans="2:26" ht="5.25" customHeight="1">
      <c r="B14" s="34"/>
      <c r="C14" s="34"/>
      <c r="D14" s="34"/>
      <c r="E14" s="34"/>
      <c r="F14" s="34"/>
      <c r="G14" s="34"/>
      <c r="H14" s="34"/>
      <c r="I14" s="34"/>
      <c r="J14" s="34"/>
      <c r="K14" s="34"/>
      <c r="L14" s="34"/>
      <c r="M14" s="34"/>
      <c r="N14" s="34"/>
      <c r="O14" s="34"/>
      <c r="P14" s="34"/>
      <c r="Q14" s="34"/>
      <c r="R14" s="34"/>
      <c r="S14" s="34"/>
      <c r="T14" s="34"/>
      <c r="U14" s="34"/>
      <c r="V14" s="34"/>
      <c r="W14" s="34"/>
      <c r="X14" s="34"/>
      <c r="Y14" s="34"/>
      <c r="Z14" s="42"/>
    </row>
    <row r="15" spans="2:26" ht="15" customHeight="1">
      <c r="B15" s="776"/>
      <c r="C15" s="777"/>
      <c r="D15" s="777"/>
      <c r="E15" s="777"/>
      <c r="F15" s="777"/>
      <c r="G15" s="777"/>
      <c r="H15" s="778"/>
      <c r="I15" s="758" t="s">
        <v>421</v>
      </c>
      <c r="J15" s="758"/>
      <c r="K15" s="759"/>
      <c r="L15" s="758" t="s">
        <v>422</v>
      </c>
      <c r="M15" s="758"/>
      <c r="N15" s="759"/>
      <c r="O15" s="758" t="s">
        <v>423</v>
      </c>
      <c r="P15" s="758"/>
      <c r="Q15" s="759"/>
      <c r="R15" s="758" t="s">
        <v>424</v>
      </c>
      <c r="S15" s="758"/>
      <c r="T15" s="759"/>
      <c r="U15" s="758" t="s">
        <v>425</v>
      </c>
      <c r="V15" s="758"/>
      <c r="W15" s="759"/>
      <c r="X15" s="771" t="s">
        <v>426</v>
      </c>
      <c r="Y15" s="758"/>
      <c r="Z15" s="772"/>
    </row>
    <row r="16" spans="1:26" ht="18" customHeight="1">
      <c r="A16" s="14"/>
      <c r="B16" s="454" t="s">
        <v>717</v>
      </c>
      <c r="C16" s="750"/>
      <c r="D16" s="750"/>
      <c r="E16" s="750"/>
      <c r="F16" s="861" t="s">
        <v>715</v>
      </c>
      <c r="G16" s="862"/>
      <c r="H16" s="863"/>
      <c r="I16" s="768">
        <v>0</v>
      </c>
      <c r="J16" s="756"/>
      <c r="K16" s="756"/>
      <c r="L16" s="756">
        <v>0</v>
      </c>
      <c r="M16" s="756"/>
      <c r="N16" s="756"/>
      <c r="O16" s="756">
        <v>0</v>
      </c>
      <c r="P16" s="756"/>
      <c r="Q16" s="756"/>
      <c r="R16" s="756">
        <v>0</v>
      </c>
      <c r="S16" s="756"/>
      <c r="T16" s="756"/>
      <c r="U16" s="756">
        <v>0</v>
      </c>
      <c r="V16" s="756"/>
      <c r="W16" s="756"/>
      <c r="X16" s="756">
        <v>0</v>
      </c>
      <c r="Y16" s="756"/>
      <c r="Z16" s="760"/>
    </row>
    <row r="17" spans="2:26" ht="18" customHeight="1">
      <c r="B17" s="751"/>
      <c r="C17" s="752"/>
      <c r="D17" s="752"/>
      <c r="E17" s="752"/>
      <c r="F17" s="864" t="s">
        <v>716</v>
      </c>
      <c r="G17" s="865"/>
      <c r="H17" s="866"/>
      <c r="I17" s="781">
        <v>0</v>
      </c>
      <c r="J17" s="757"/>
      <c r="K17" s="757"/>
      <c r="L17" s="757">
        <v>0</v>
      </c>
      <c r="M17" s="757"/>
      <c r="N17" s="757"/>
      <c r="O17" s="757">
        <v>0</v>
      </c>
      <c r="P17" s="757"/>
      <c r="Q17" s="757"/>
      <c r="R17" s="757">
        <v>0</v>
      </c>
      <c r="S17" s="757"/>
      <c r="T17" s="757"/>
      <c r="U17" s="757">
        <v>0</v>
      </c>
      <c r="V17" s="757"/>
      <c r="W17" s="757"/>
      <c r="X17" s="757">
        <v>0</v>
      </c>
      <c r="Y17" s="757"/>
      <c r="Z17" s="782"/>
    </row>
    <row r="18" spans="1:45" s="222" customFormat="1" ht="12" customHeight="1">
      <c r="A18" s="22"/>
      <c r="B18" s="761" t="s">
        <v>713</v>
      </c>
      <c r="C18" s="762"/>
      <c r="D18" s="762"/>
      <c r="E18" s="762"/>
      <c r="F18" s="779"/>
      <c r="G18" s="779"/>
      <c r="H18" s="780"/>
      <c r="I18" s="764">
        <v>30</v>
      </c>
      <c r="J18" s="765"/>
      <c r="K18" s="765"/>
      <c r="L18" s="765">
        <v>31</v>
      </c>
      <c r="M18" s="765"/>
      <c r="N18" s="765"/>
      <c r="O18" s="765">
        <v>30</v>
      </c>
      <c r="P18" s="765"/>
      <c r="Q18" s="765"/>
      <c r="R18" s="765">
        <v>31</v>
      </c>
      <c r="S18" s="765"/>
      <c r="T18" s="765"/>
      <c r="U18" s="765">
        <v>31</v>
      </c>
      <c r="V18" s="765"/>
      <c r="W18" s="765"/>
      <c r="X18" s="765">
        <v>30</v>
      </c>
      <c r="Y18" s="765"/>
      <c r="Z18" s="767"/>
      <c r="AB18" s="22"/>
      <c r="AC18" s="22"/>
      <c r="AD18" s="22"/>
      <c r="AE18" s="22"/>
      <c r="AF18" s="22"/>
      <c r="AG18" s="22"/>
      <c r="AH18" s="22"/>
      <c r="AI18" s="22"/>
      <c r="AJ18" s="22"/>
      <c r="AK18" s="22"/>
      <c r="AL18" s="22"/>
      <c r="AM18" s="22"/>
      <c r="AN18" s="22"/>
      <c r="AO18" s="22"/>
      <c r="AP18" s="22"/>
      <c r="AQ18" s="22"/>
      <c r="AR18" s="22"/>
      <c r="AS18" s="22"/>
    </row>
    <row r="19" spans="1:28" ht="18" customHeight="1">
      <c r="A19" s="14"/>
      <c r="B19" s="773" t="s">
        <v>718</v>
      </c>
      <c r="C19" s="774"/>
      <c r="D19" s="774"/>
      <c r="E19" s="774"/>
      <c r="F19" s="774"/>
      <c r="G19" s="774"/>
      <c r="H19" s="775"/>
      <c r="I19" s="769">
        <f>ROUNDUP((I17+I16/3)/I18,0)</f>
        <v>0</v>
      </c>
      <c r="J19" s="769"/>
      <c r="K19" s="769"/>
      <c r="L19" s="769">
        <f>ROUNDUP((L17+L16*0.3)/L18,0)</f>
        <v>0</v>
      </c>
      <c r="M19" s="769"/>
      <c r="N19" s="769"/>
      <c r="O19" s="769">
        <f>ROUNDUP((O17+O16*0.3)/O18,0)</f>
        <v>0</v>
      </c>
      <c r="P19" s="769"/>
      <c r="Q19" s="769"/>
      <c r="R19" s="769">
        <f>ROUNDUP((R17+R16*0.3)/R18,0)</f>
        <v>0</v>
      </c>
      <c r="S19" s="769"/>
      <c r="T19" s="769"/>
      <c r="U19" s="769">
        <f>ROUNDUP((U17+U16*0.3)/U18,0)</f>
        <v>0</v>
      </c>
      <c r="V19" s="769"/>
      <c r="W19" s="769"/>
      <c r="X19" s="769">
        <f>ROUNDUP((X17+X16*0.3)/X18,0)</f>
        <v>0</v>
      </c>
      <c r="Y19" s="769"/>
      <c r="Z19" s="770"/>
      <c r="AB19" s="223" t="s">
        <v>714</v>
      </c>
    </row>
    <row r="20" spans="2:28" ht="15" customHeight="1">
      <c r="B20" s="776"/>
      <c r="C20" s="777"/>
      <c r="D20" s="777"/>
      <c r="E20" s="777"/>
      <c r="F20" s="777"/>
      <c r="G20" s="777"/>
      <c r="H20" s="778"/>
      <c r="I20" s="758" t="s">
        <v>427</v>
      </c>
      <c r="J20" s="758"/>
      <c r="K20" s="759"/>
      <c r="L20" s="758" t="s">
        <v>428</v>
      </c>
      <c r="M20" s="758"/>
      <c r="N20" s="759"/>
      <c r="O20" s="758" t="s">
        <v>429</v>
      </c>
      <c r="P20" s="758"/>
      <c r="Q20" s="759"/>
      <c r="R20" s="758" t="s">
        <v>430</v>
      </c>
      <c r="S20" s="758"/>
      <c r="T20" s="759"/>
      <c r="U20" s="758" t="s">
        <v>431</v>
      </c>
      <c r="V20" s="758"/>
      <c r="W20" s="759"/>
      <c r="X20" s="771" t="s">
        <v>432</v>
      </c>
      <c r="Y20" s="758"/>
      <c r="Z20" s="772"/>
      <c r="AB20" s="223"/>
    </row>
    <row r="21" spans="1:28" ht="18" customHeight="1">
      <c r="A21" s="14"/>
      <c r="B21" s="454" t="s">
        <v>717</v>
      </c>
      <c r="C21" s="750"/>
      <c r="D21" s="750"/>
      <c r="E21" s="750"/>
      <c r="F21" s="861" t="s">
        <v>715</v>
      </c>
      <c r="G21" s="862"/>
      <c r="H21" s="863"/>
      <c r="I21" s="768">
        <v>0</v>
      </c>
      <c r="J21" s="756"/>
      <c r="K21" s="756"/>
      <c r="L21" s="756">
        <v>0</v>
      </c>
      <c r="M21" s="756"/>
      <c r="N21" s="756"/>
      <c r="O21" s="756">
        <v>0</v>
      </c>
      <c r="P21" s="756"/>
      <c r="Q21" s="756"/>
      <c r="R21" s="756">
        <v>0</v>
      </c>
      <c r="S21" s="756"/>
      <c r="T21" s="756"/>
      <c r="U21" s="756">
        <v>0</v>
      </c>
      <c r="V21" s="756"/>
      <c r="W21" s="756"/>
      <c r="X21" s="756">
        <v>0</v>
      </c>
      <c r="Y21" s="756"/>
      <c r="Z21" s="760"/>
      <c r="AB21" s="223"/>
    </row>
    <row r="22" spans="2:28" ht="18" customHeight="1">
      <c r="B22" s="751"/>
      <c r="C22" s="752"/>
      <c r="D22" s="752"/>
      <c r="E22" s="752"/>
      <c r="F22" s="864" t="s">
        <v>716</v>
      </c>
      <c r="G22" s="865"/>
      <c r="H22" s="866"/>
      <c r="I22" s="781">
        <v>0</v>
      </c>
      <c r="J22" s="757"/>
      <c r="K22" s="757"/>
      <c r="L22" s="757">
        <v>0</v>
      </c>
      <c r="M22" s="757"/>
      <c r="N22" s="757"/>
      <c r="O22" s="757">
        <v>0</v>
      </c>
      <c r="P22" s="757"/>
      <c r="Q22" s="757"/>
      <c r="R22" s="757">
        <v>0</v>
      </c>
      <c r="S22" s="757"/>
      <c r="T22" s="757"/>
      <c r="U22" s="757">
        <v>0</v>
      </c>
      <c r="V22" s="757"/>
      <c r="W22" s="757"/>
      <c r="X22" s="757">
        <v>0</v>
      </c>
      <c r="Y22" s="757"/>
      <c r="Z22" s="782"/>
      <c r="AB22" s="223"/>
    </row>
    <row r="23" spans="1:45" s="222" customFormat="1" ht="12" customHeight="1">
      <c r="A23" s="22"/>
      <c r="B23" s="761" t="s">
        <v>713</v>
      </c>
      <c r="C23" s="762"/>
      <c r="D23" s="762"/>
      <c r="E23" s="762"/>
      <c r="F23" s="762"/>
      <c r="G23" s="762"/>
      <c r="H23" s="763"/>
      <c r="I23" s="764">
        <v>31</v>
      </c>
      <c r="J23" s="765"/>
      <c r="K23" s="765"/>
      <c r="L23" s="766">
        <v>30</v>
      </c>
      <c r="M23" s="765"/>
      <c r="N23" s="765"/>
      <c r="O23" s="766">
        <v>31</v>
      </c>
      <c r="P23" s="765"/>
      <c r="Q23" s="765"/>
      <c r="R23" s="766">
        <v>31</v>
      </c>
      <c r="S23" s="765"/>
      <c r="T23" s="765"/>
      <c r="U23" s="766">
        <v>28</v>
      </c>
      <c r="V23" s="765"/>
      <c r="W23" s="765"/>
      <c r="X23" s="765">
        <v>31</v>
      </c>
      <c r="Y23" s="765"/>
      <c r="Z23" s="767"/>
      <c r="AB23" s="224"/>
      <c r="AC23" s="22"/>
      <c r="AD23" s="22"/>
      <c r="AE23" s="22"/>
      <c r="AF23" s="22"/>
      <c r="AG23" s="22"/>
      <c r="AH23" s="22"/>
      <c r="AI23" s="22"/>
      <c r="AJ23" s="22"/>
      <c r="AK23" s="22"/>
      <c r="AL23" s="22"/>
      <c r="AM23" s="22"/>
      <c r="AN23" s="22"/>
      <c r="AO23" s="22"/>
      <c r="AP23" s="22"/>
      <c r="AQ23" s="22"/>
      <c r="AR23" s="22"/>
      <c r="AS23" s="22"/>
    </row>
    <row r="24" spans="1:28" ht="18" customHeight="1" thickBot="1">
      <c r="A24" s="14"/>
      <c r="B24" s="773" t="s">
        <v>718</v>
      </c>
      <c r="C24" s="774"/>
      <c r="D24" s="774"/>
      <c r="E24" s="774"/>
      <c r="F24" s="774"/>
      <c r="G24" s="774"/>
      <c r="H24" s="775"/>
      <c r="I24" s="769">
        <f>ROUNDUP((I22+I21*0.3)/I23,0)</f>
        <v>0</v>
      </c>
      <c r="J24" s="769"/>
      <c r="K24" s="769"/>
      <c r="L24" s="769">
        <f>ROUNDUP((L22+L21*0.3)/L23,0)</f>
        <v>0</v>
      </c>
      <c r="M24" s="769"/>
      <c r="N24" s="769"/>
      <c r="O24" s="769">
        <f>ROUNDUP((O22+O21*0.3)/O23,0)</f>
        <v>0</v>
      </c>
      <c r="P24" s="769"/>
      <c r="Q24" s="769"/>
      <c r="R24" s="769">
        <f>ROUNDUP((R22+R21*0.3)/R23,0)</f>
        <v>0</v>
      </c>
      <c r="S24" s="769"/>
      <c r="T24" s="769"/>
      <c r="U24" s="769">
        <f>ROUNDUP((U22+U21*0.3)/U23,0)</f>
        <v>0</v>
      </c>
      <c r="V24" s="769"/>
      <c r="W24" s="769"/>
      <c r="X24" s="769">
        <f>ROUNDUP((X22+X21*0.3)/X23,0)</f>
        <v>0</v>
      </c>
      <c r="Y24" s="769"/>
      <c r="Z24" s="770"/>
      <c r="AB24" s="223"/>
    </row>
    <row r="25" spans="1:28" ht="21.75" customHeight="1" thickBot="1">
      <c r="A25" s="17"/>
      <c r="B25" s="828"/>
      <c r="C25" s="828"/>
      <c r="D25" s="828"/>
      <c r="E25" s="828"/>
      <c r="F25" s="828"/>
      <c r="G25" s="828"/>
      <c r="H25" s="828"/>
      <c r="I25" s="828"/>
      <c r="J25" s="828"/>
      <c r="K25" s="828"/>
      <c r="L25" s="828"/>
      <c r="M25" s="828"/>
      <c r="N25" s="828"/>
      <c r="O25" s="828"/>
      <c r="P25" s="783" t="s">
        <v>719</v>
      </c>
      <c r="Q25" s="783"/>
      <c r="R25" s="783"/>
      <c r="S25" s="783"/>
      <c r="T25" s="783"/>
      <c r="U25" s="783"/>
      <c r="V25" s="457"/>
      <c r="W25" s="784">
        <f>ROUNDUP((SUM(I16:Z16)/3+SUM(I21:Z21)/3+SUM(I17:Z17)+SUM(I22:Z22))/(SUM(I18:Z18)+SUM(I23:Z23)),1)</f>
        <v>0</v>
      </c>
      <c r="X25" s="785"/>
      <c r="Y25" s="785"/>
      <c r="Z25" s="786"/>
      <c r="AB25" s="223"/>
    </row>
    <row r="26" spans="2:15" ht="3" customHeight="1">
      <c r="B26" s="829"/>
      <c r="C26" s="829"/>
      <c r="D26" s="829"/>
      <c r="E26" s="829"/>
      <c r="F26" s="829"/>
      <c r="G26" s="829"/>
      <c r="H26" s="829"/>
      <c r="I26" s="829"/>
      <c r="J26" s="829"/>
      <c r="K26" s="829"/>
      <c r="L26" s="829"/>
      <c r="M26" s="829"/>
      <c r="N26" s="829"/>
      <c r="O26" s="829"/>
    </row>
    <row r="27" spans="1:26" ht="12" customHeight="1">
      <c r="A27" s="14"/>
      <c r="B27" s="485" t="s">
        <v>287</v>
      </c>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c r="A28" s="14"/>
      <c r="B28" s="485" t="s">
        <v>302</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row>
    <row r="29" spans="1:26" s="227" customFormat="1" ht="21.75" customHeight="1">
      <c r="A29" s="226"/>
      <c r="B29" s="822" t="s">
        <v>687</v>
      </c>
      <c r="C29" s="823"/>
      <c r="D29" s="823"/>
      <c r="E29" s="823"/>
      <c r="F29" s="823"/>
      <c r="G29" s="823"/>
      <c r="H29" s="823"/>
      <c r="I29" s="823"/>
      <c r="J29" s="823"/>
      <c r="K29" s="823"/>
      <c r="L29" s="823"/>
      <c r="M29" s="823"/>
      <c r="N29" s="823"/>
      <c r="O29" s="823"/>
      <c r="P29" s="823"/>
      <c r="Q29" s="823"/>
      <c r="R29" s="823"/>
      <c r="S29" s="823"/>
      <c r="T29" s="823"/>
      <c r="U29" s="823"/>
      <c r="V29" s="823"/>
      <c r="W29" s="823"/>
      <c r="X29" s="823"/>
      <c r="Y29" s="823"/>
      <c r="Z29" s="823"/>
    </row>
    <row r="30" spans="1:26" ht="21.75" customHeight="1">
      <c r="A30" s="14"/>
      <c r="B30" s="822" t="s">
        <v>688</v>
      </c>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3"/>
    </row>
    <row r="31" ht="18" customHeight="1">
      <c r="A31" s="14" t="s">
        <v>790</v>
      </c>
    </row>
    <row r="32" spans="2:29" ht="5.2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42"/>
    </row>
    <row r="33" spans="2:26" ht="13.5" customHeight="1">
      <c r="B33" s="799"/>
      <c r="C33" s="800"/>
      <c r="D33" s="801"/>
      <c r="E33" s="454" t="s">
        <v>781</v>
      </c>
      <c r="F33" s="750"/>
      <c r="G33" s="805"/>
      <c r="H33" s="454" t="s">
        <v>782</v>
      </c>
      <c r="I33" s="455"/>
      <c r="J33" s="456"/>
      <c r="K33" s="809" t="s">
        <v>783</v>
      </c>
      <c r="L33" s="810"/>
      <c r="M33" s="811"/>
      <c r="N33" s="454" t="s">
        <v>292</v>
      </c>
      <c r="O33" s="455"/>
      <c r="P33" s="456"/>
      <c r="Q33" s="468" t="s">
        <v>288</v>
      </c>
      <c r="R33" s="469"/>
      <c r="S33" s="470"/>
      <c r="T33" s="468" t="s">
        <v>469</v>
      </c>
      <c r="U33" s="349"/>
      <c r="V33" s="594"/>
      <c r="W33" s="468" t="s">
        <v>499</v>
      </c>
      <c r="X33" s="349"/>
      <c r="Y33" s="594"/>
      <c r="Z33" s="29"/>
    </row>
    <row r="34" spans="2:26" ht="13.5" customHeight="1">
      <c r="B34" s="802"/>
      <c r="C34" s="803"/>
      <c r="D34" s="804"/>
      <c r="E34" s="806"/>
      <c r="F34" s="807"/>
      <c r="G34" s="808"/>
      <c r="H34" s="457"/>
      <c r="I34" s="458"/>
      <c r="J34" s="459"/>
      <c r="K34" s="812"/>
      <c r="L34" s="813"/>
      <c r="M34" s="814"/>
      <c r="N34" s="457"/>
      <c r="O34" s="458"/>
      <c r="P34" s="459"/>
      <c r="Q34" s="474"/>
      <c r="R34" s="475"/>
      <c r="S34" s="476"/>
      <c r="T34" s="350"/>
      <c r="U34" s="351"/>
      <c r="V34" s="382"/>
      <c r="W34" s="350"/>
      <c r="X34" s="351"/>
      <c r="Y34" s="382"/>
      <c r="Z34" s="29"/>
    </row>
    <row r="35" spans="1:26" ht="13.5" customHeight="1">
      <c r="A35" s="14" t="s">
        <v>784</v>
      </c>
      <c r="B35" s="468" t="s">
        <v>433</v>
      </c>
      <c r="C35" s="469"/>
      <c r="D35" s="470"/>
      <c r="E35" s="165"/>
      <c r="F35" s="103"/>
      <c r="G35" s="164"/>
      <c r="H35" s="165"/>
      <c r="I35" s="103"/>
      <c r="J35" s="164"/>
      <c r="K35" s="165"/>
      <c r="L35" s="103"/>
      <c r="M35" s="164"/>
      <c r="N35" s="165"/>
      <c r="O35" s="103"/>
      <c r="P35" s="164"/>
      <c r="Q35" s="165"/>
      <c r="R35" s="103"/>
      <c r="S35" s="164"/>
      <c r="T35" s="165"/>
      <c r="U35" s="103"/>
      <c r="V35" s="164"/>
      <c r="W35" s="165"/>
      <c r="X35" s="103"/>
      <c r="Y35" s="164"/>
      <c r="Z35" s="89"/>
    </row>
    <row r="36" spans="2:26" ht="13.5" customHeight="1">
      <c r="B36" s="474"/>
      <c r="C36" s="475"/>
      <c r="D36" s="476"/>
      <c r="E36" s="796">
        <v>0</v>
      </c>
      <c r="F36" s="797"/>
      <c r="G36" s="798"/>
      <c r="H36" s="796">
        <v>0</v>
      </c>
      <c r="I36" s="797"/>
      <c r="J36" s="798"/>
      <c r="K36" s="796">
        <v>0</v>
      </c>
      <c r="L36" s="797"/>
      <c r="M36" s="798"/>
      <c r="N36" s="796">
        <v>0</v>
      </c>
      <c r="O36" s="797"/>
      <c r="P36" s="798"/>
      <c r="Q36" s="796">
        <v>0</v>
      </c>
      <c r="R36" s="797"/>
      <c r="S36" s="798"/>
      <c r="T36" s="796">
        <v>0</v>
      </c>
      <c r="U36" s="797"/>
      <c r="V36" s="798"/>
      <c r="W36" s="796">
        <f>SUM(E36:V36)</f>
        <v>0</v>
      </c>
      <c r="X36" s="797"/>
      <c r="Y36" s="798"/>
      <c r="Z36" s="93"/>
    </row>
    <row r="37" spans="1:26" ht="13.5" customHeight="1">
      <c r="A37" s="14" t="s">
        <v>785</v>
      </c>
      <c r="B37" s="468" t="s">
        <v>434</v>
      </c>
      <c r="C37" s="469"/>
      <c r="D37" s="470"/>
      <c r="E37" s="165"/>
      <c r="F37" s="103"/>
      <c r="G37" s="164"/>
      <c r="H37" s="165"/>
      <c r="I37" s="103"/>
      <c r="J37" s="164"/>
      <c r="K37" s="165"/>
      <c r="L37" s="103"/>
      <c r="M37" s="164"/>
      <c r="N37" s="165"/>
      <c r="O37" s="103"/>
      <c r="P37" s="164"/>
      <c r="Q37" s="165"/>
      <c r="R37" s="103"/>
      <c r="S37" s="164"/>
      <c r="T37" s="165"/>
      <c r="U37" s="103"/>
      <c r="V37" s="164"/>
      <c r="W37" s="165"/>
      <c r="X37" s="103"/>
      <c r="Y37" s="164"/>
      <c r="Z37" s="89"/>
    </row>
    <row r="38" spans="1:26" ht="13.5" customHeight="1">
      <c r="A38" s="14"/>
      <c r="B38" s="824" t="s">
        <v>435</v>
      </c>
      <c r="C38" s="825"/>
      <c r="D38" s="826"/>
      <c r="E38" s="796">
        <v>0</v>
      </c>
      <c r="F38" s="797"/>
      <c r="G38" s="798"/>
      <c r="H38" s="796">
        <v>0</v>
      </c>
      <c r="I38" s="797"/>
      <c r="J38" s="798"/>
      <c r="K38" s="796">
        <v>0</v>
      </c>
      <c r="L38" s="797"/>
      <c r="M38" s="798"/>
      <c r="N38" s="796">
        <v>0</v>
      </c>
      <c r="O38" s="797"/>
      <c r="P38" s="798"/>
      <c r="Q38" s="796">
        <v>0</v>
      </c>
      <c r="R38" s="797"/>
      <c r="S38" s="798"/>
      <c r="T38" s="796">
        <v>0</v>
      </c>
      <c r="U38" s="797"/>
      <c r="V38" s="798"/>
      <c r="W38" s="796">
        <f>SUM(E38:V38)</f>
        <v>0</v>
      </c>
      <c r="X38" s="797"/>
      <c r="Y38" s="798"/>
      <c r="Z38" s="93"/>
    </row>
    <row r="39" spans="1:25" ht="14.25" customHeight="1">
      <c r="A39" s="14"/>
      <c r="B39" s="851" t="s">
        <v>294</v>
      </c>
      <c r="C39" s="851"/>
      <c r="D39" s="851"/>
      <c r="E39" s="851"/>
      <c r="F39" s="851"/>
      <c r="G39" s="851"/>
      <c r="H39" s="851"/>
      <c r="I39" s="851"/>
      <c r="J39" s="851"/>
      <c r="K39" s="851"/>
      <c r="L39" s="851"/>
      <c r="M39" s="851"/>
      <c r="N39" s="851"/>
      <c r="O39" s="851"/>
      <c r="P39" s="851"/>
      <c r="Q39" s="851"/>
      <c r="R39" s="851"/>
      <c r="S39" s="851"/>
      <c r="T39" s="851"/>
      <c r="U39" s="851"/>
      <c r="V39" s="851"/>
      <c r="W39" s="851"/>
      <c r="X39" s="851"/>
      <c r="Y39" s="851"/>
    </row>
    <row r="40" ht="18" customHeight="1">
      <c r="A40" s="14" t="s">
        <v>791</v>
      </c>
    </row>
    <row r="41" spans="2:29" ht="5.25"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42"/>
    </row>
    <row r="42" spans="2:26" ht="13.5" customHeight="1">
      <c r="B42" s="799"/>
      <c r="C42" s="800"/>
      <c r="D42" s="801"/>
      <c r="E42" s="454" t="s">
        <v>289</v>
      </c>
      <c r="F42" s="750"/>
      <c r="G42" s="805"/>
      <c r="H42" s="454" t="s">
        <v>290</v>
      </c>
      <c r="I42" s="455"/>
      <c r="J42" s="456"/>
      <c r="K42" s="809" t="s">
        <v>542</v>
      </c>
      <c r="L42" s="810"/>
      <c r="M42" s="811"/>
      <c r="N42" s="454" t="s">
        <v>293</v>
      </c>
      <c r="O42" s="455"/>
      <c r="P42" s="456"/>
      <c r="Q42" s="468" t="s">
        <v>291</v>
      </c>
      <c r="R42" s="469"/>
      <c r="S42" s="470"/>
      <c r="T42" s="468" t="s">
        <v>469</v>
      </c>
      <c r="U42" s="349"/>
      <c r="V42" s="594"/>
      <c r="W42" s="468" t="s">
        <v>499</v>
      </c>
      <c r="X42" s="349"/>
      <c r="Y42" s="594"/>
      <c r="Z42" s="29"/>
    </row>
    <row r="43" spans="2:26" ht="13.5" customHeight="1">
      <c r="B43" s="802"/>
      <c r="C43" s="803"/>
      <c r="D43" s="804"/>
      <c r="E43" s="806"/>
      <c r="F43" s="807"/>
      <c r="G43" s="808"/>
      <c r="H43" s="457"/>
      <c r="I43" s="458"/>
      <c r="J43" s="459"/>
      <c r="K43" s="812"/>
      <c r="L43" s="813"/>
      <c r="M43" s="814"/>
      <c r="N43" s="457"/>
      <c r="O43" s="458"/>
      <c r="P43" s="459"/>
      <c r="Q43" s="474"/>
      <c r="R43" s="475"/>
      <c r="S43" s="476"/>
      <c r="T43" s="350"/>
      <c r="U43" s="351"/>
      <c r="V43" s="382"/>
      <c r="W43" s="350"/>
      <c r="X43" s="351"/>
      <c r="Y43" s="382"/>
      <c r="Z43" s="29"/>
    </row>
    <row r="44" spans="1:26" ht="13.5" customHeight="1">
      <c r="A44" s="14" t="s">
        <v>784</v>
      </c>
      <c r="B44" s="468" t="s">
        <v>417</v>
      </c>
      <c r="C44" s="469"/>
      <c r="D44" s="470"/>
      <c r="E44" s="165"/>
      <c r="F44" s="103"/>
      <c r="G44" s="164"/>
      <c r="H44" s="165"/>
      <c r="I44" s="103"/>
      <c r="J44" s="164"/>
      <c r="K44" s="165"/>
      <c r="L44" s="103"/>
      <c r="M44" s="164"/>
      <c r="N44" s="165"/>
      <c r="O44" s="103"/>
      <c r="P44" s="164"/>
      <c r="Q44" s="165"/>
      <c r="R44" s="103"/>
      <c r="S44" s="164"/>
      <c r="T44" s="165" t="s">
        <v>786</v>
      </c>
      <c r="U44" s="849">
        <v>0</v>
      </c>
      <c r="V44" s="850"/>
      <c r="W44" s="165" t="s">
        <v>786</v>
      </c>
      <c r="X44" s="849">
        <v>0</v>
      </c>
      <c r="Y44" s="850"/>
      <c r="Z44" s="89"/>
    </row>
    <row r="45" spans="2:26" ht="13.5" customHeight="1">
      <c r="B45" s="474"/>
      <c r="C45" s="475"/>
      <c r="D45" s="476"/>
      <c r="E45" s="796">
        <v>0</v>
      </c>
      <c r="F45" s="797"/>
      <c r="G45" s="798"/>
      <c r="H45" s="796">
        <v>0</v>
      </c>
      <c r="I45" s="797"/>
      <c r="J45" s="798"/>
      <c r="K45" s="796">
        <v>0</v>
      </c>
      <c r="L45" s="797"/>
      <c r="M45" s="798"/>
      <c r="N45" s="796">
        <v>0</v>
      </c>
      <c r="O45" s="797"/>
      <c r="P45" s="798"/>
      <c r="Q45" s="796">
        <v>0</v>
      </c>
      <c r="R45" s="797"/>
      <c r="S45" s="798"/>
      <c r="T45" s="796">
        <v>0</v>
      </c>
      <c r="U45" s="797"/>
      <c r="V45" s="798"/>
      <c r="W45" s="796">
        <f>SUM(E45:V45)</f>
        <v>0</v>
      </c>
      <c r="X45" s="797"/>
      <c r="Y45" s="798"/>
      <c r="Z45" s="93"/>
    </row>
    <row r="46" spans="1:26" ht="13.5" customHeight="1">
      <c r="A46" s="14" t="s">
        <v>785</v>
      </c>
      <c r="B46" s="468" t="s">
        <v>434</v>
      </c>
      <c r="C46" s="469"/>
      <c r="D46" s="470"/>
      <c r="E46" s="165"/>
      <c r="F46" s="103"/>
      <c r="G46" s="164"/>
      <c r="H46" s="165"/>
      <c r="I46" s="103"/>
      <c r="J46" s="164"/>
      <c r="K46" s="165"/>
      <c r="L46" s="103"/>
      <c r="M46" s="164"/>
      <c r="N46" s="165"/>
      <c r="O46" s="103"/>
      <c r="P46" s="164"/>
      <c r="Q46" s="165"/>
      <c r="R46" s="103"/>
      <c r="S46" s="164"/>
      <c r="T46" s="165" t="s">
        <v>786</v>
      </c>
      <c r="U46" s="849">
        <v>0</v>
      </c>
      <c r="V46" s="850"/>
      <c r="W46" s="165" t="s">
        <v>786</v>
      </c>
      <c r="X46" s="849">
        <v>0</v>
      </c>
      <c r="Y46" s="850"/>
      <c r="Z46" s="89"/>
    </row>
    <row r="47" spans="1:26" ht="13.5" customHeight="1">
      <c r="A47" s="14"/>
      <c r="B47" s="824" t="s">
        <v>435</v>
      </c>
      <c r="C47" s="825"/>
      <c r="D47" s="826"/>
      <c r="E47" s="796">
        <v>0</v>
      </c>
      <c r="F47" s="797"/>
      <c r="G47" s="798"/>
      <c r="H47" s="796">
        <v>0</v>
      </c>
      <c r="I47" s="797"/>
      <c r="J47" s="798"/>
      <c r="K47" s="796">
        <v>0</v>
      </c>
      <c r="L47" s="797"/>
      <c r="M47" s="798"/>
      <c r="N47" s="796">
        <v>0</v>
      </c>
      <c r="O47" s="797"/>
      <c r="P47" s="798"/>
      <c r="Q47" s="796">
        <v>0</v>
      </c>
      <c r="R47" s="797"/>
      <c r="S47" s="798"/>
      <c r="T47" s="796">
        <v>0</v>
      </c>
      <c r="U47" s="797"/>
      <c r="V47" s="798"/>
      <c r="W47" s="796">
        <f>SUM(E47:V47)</f>
        <v>0</v>
      </c>
      <c r="X47" s="797"/>
      <c r="Y47" s="798"/>
      <c r="Z47" s="93"/>
    </row>
    <row r="48" ht="6" customHeight="1"/>
    <row r="49" spans="1:25" ht="14.25" customHeight="1">
      <c r="A49" s="14"/>
      <c r="B49" s="851" t="s">
        <v>296</v>
      </c>
      <c r="C49" s="851"/>
      <c r="D49" s="851"/>
      <c r="E49" s="851"/>
      <c r="F49" s="851"/>
      <c r="G49" s="851"/>
      <c r="H49" s="851"/>
      <c r="I49" s="851"/>
      <c r="J49" s="851"/>
      <c r="K49" s="851"/>
      <c r="L49" s="851"/>
      <c r="M49" s="851"/>
      <c r="N49" s="851"/>
      <c r="O49" s="851"/>
      <c r="P49" s="851"/>
      <c r="Q49" s="851"/>
      <c r="R49" s="851"/>
      <c r="S49" s="851"/>
      <c r="T49" s="851"/>
      <c r="U49" s="851"/>
      <c r="V49" s="851"/>
      <c r="W49" s="851"/>
      <c r="X49" s="851"/>
      <c r="Y49" s="851"/>
    </row>
    <row r="50" spans="1:25" ht="14.25" customHeight="1">
      <c r="A50" s="14"/>
      <c r="B50" s="852" t="s">
        <v>297</v>
      </c>
      <c r="C50" s="852"/>
      <c r="D50" s="852"/>
      <c r="E50" s="852"/>
      <c r="F50" s="852"/>
      <c r="G50" s="852"/>
      <c r="H50" s="852"/>
      <c r="I50" s="852"/>
      <c r="J50" s="852"/>
      <c r="K50" s="852"/>
      <c r="L50" s="852"/>
      <c r="M50" s="852"/>
      <c r="N50" s="852"/>
      <c r="O50" s="852"/>
      <c r="P50" s="852"/>
      <c r="Q50" s="852"/>
      <c r="R50" s="852"/>
      <c r="S50" s="852"/>
      <c r="T50" s="852"/>
      <c r="U50" s="852"/>
      <c r="V50" s="852"/>
      <c r="W50" s="852"/>
      <c r="X50" s="852"/>
      <c r="Y50" s="852"/>
    </row>
    <row r="51" spans="1:29" ht="18" customHeight="1">
      <c r="A51" s="14" t="s">
        <v>438</v>
      </c>
      <c r="B51" s="34"/>
      <c r="C51" s="34"/>
      <c r="D51" s="34"/>
      <c r="E51" s="34"/>
      <c r="F51" s="34"/>
      <c r="G51" s="34"/>
      <c r="H51" s="34"/>
      <c r="I51" s="34"/>
      <c r="J51" s="34"/>
      <c r="K51" s="34"/>
      <c r="L51" s="34"/>
      <c r="M51" s="34"/>
      <c r="N51" s="847" t="s">
        <v>299</v>
      </c>
      <c r="O51" s="848"/>
      <c r="P51" s="848"/>
      <c r="Q51" s="848"/>
      <c r="R51" s="848"/>
      <c r="S51" s="848"/>
      <c r="T51" s="848"/>
      <c r="U51" s="848"/>
      <c r="V51" s="848"/>
      <c r="W51" s="848"/>
      <c r="X51" s="848"/>
      <c r="Y51" s="848"/>
      <c r="Z51" s="848"/>
      <c r="AA51" s="34"/>
      <c r="AB51" s="34"/>
      <c r="AC51" s="42"/>
    </row>
    <row r="52" spans="1:26" ht="18" customHeight="1">
      <c r="A52" s="14"/>
      <c r="B52" s="622" t="s">
        <v>317</v>
      </c>
      <c r="C52" s="633"/>
      <c r="D52" s="633"/>
      <c r="E52" s="633"/>
      <c r="F52" s="633"/>
      <c r="G52" s="633"/>
      <c r="H52" s="633"/>
      <c r="I52" s="633"/>
      <c r="J52" s="633"/>
      <c r="K52" s="633"/>
      <c r="L52" s="633"/>
      <c r="M52" s="633"/>
      <c r="N52" s="633"/>
      <c r="O52" s="633"/>
      <c r="P52" s="633"/>
      <c r="Q52" s="633"/>
      <c r="R52" s="633"/>
      <c r="S52" s="633"/>
      <c r="T52" s="633"/>
      <c r="U52" s="634"/>
      <c r="V52" s="454" t="s">
        <v>392</v>
      </c>
      <c r="W52" s="455"/>
      <c r="X52" s="455"/>
      <c r="Y52" s="455"/>
      <c r="Z52" s="456"/>
    </row>
    <row r="53" spans="1:26" ht="25.5" customHeight="1">
      <c r="A53" s="14"/>
      <c r="B53" s="474" t="s">
        <v>387</v>
      </c>
      <c r="C53" s="475"/>
      <c r="D53" s="475"/>
      <c r="E53" s="475"/>
      <c r="F53" s="830" t="s">
        <v>388</v>
      </c>
      <c r="G53" s="830"/>
      <c r="H53" s="830"/>
      <c r="I53" s="830"/>
      <c r="J53" s="830" t="s">
        <v>389</v>
      </c>
      <c r="K53" s="830"/>
      <c r="L53" s="830"/>
      <c r="M53" s="830"/>
      <c r="N53" s="830" t="s">
        <v>390</v>
      </c>
      <c r="O53" s="830"/>
      <c r="P53" s="830"/>
      <c r="Q53" s="830"/>
      <c r="R53" s="476" t="s">
        <v>391</v>
      </c>
      <c r="S53" s="557"/>
      <c r="T53" s="557"/>
      <c r="U53" s="557"/>
      <c r="V53" s="457"/>
      <c r="W53" s="458"/>
      <c r="X53" s="458"/>
      <c r="Y53" s="458"/>
      <c r="Z53" s="459"/>
    </row>
    <row r="54" spans="1:26" ht="19.5" customHeight="1">
      <c r="A54" s="14"/>
      <c r="B54" s="834" t="s">
        <v>543</v>
      </c>
      <c r="C54" s="835"/>
      <c r="D54" s="835"/>
      <c r="E54" s="835"/>
      <c r="F54" s="835" t="s">
        <v>543</v>
      </c>
      <c r="G54" s="835"/>
      <c r="H54" s="835"/>
      <c r="I54" s="835"/>
      <c r="J54" s="835" t="s">
        <v>543</v>
      </c>
      <c r="K54" s="835"/>
      <c r="L54" s="835"/>
      <c r="M54" s="835"/>
      <c r="N54" s="835" t="s">
        <v>543</v>
      </c>
      <c r="O54" s="835"/>
      <c r="P54" s="835"/>
      <c r="Q54" s="835"/>
      <c r="R54" s="831" t="s">
        <v>543</v>
      </c>
      <c r="S54" s="831"/>
      <c r="T54" s="831"/>
      <c r="U54" s="832"/>
      <c r="V54" s="833" t="s">
        <v>397</v>
      </c>
      <c r="W54" s="833"/>
      <c r="X54" s="833"/>
      <c r="Y54" s="833"/>
      <c r="Z54" s="833"/>
    </row>
    <row r="55" spans="2:29" ht="9.75" customHeight="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ht="42" customHeight="1"/>
    <row r="57" ht="3"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sheetProtection/>
  <mergeCells count="232">
    <mergeCell ref="B2:Z2"/>
    <mergeCell ref="F17:H17"/>
    <mergeCell ref="B16:E17"/>
    <mergeCell ref="F16:H16"/>
    <mergeCell ref="R16:T16"/>
    <mergeCell ref="L17:N17"/>
    <mergeCell ref="O17:Q17"/>
    <mergeCell ref="N5:O5"/>
    <mergeCell ref="P5:Q5"/>
    <mergeCell ref="R5:S5"/>
    <mergeCell ref="X21:Z21"/>
    <mergeCell ref="B23:H23"/>
    <mergeCell ref="I23:K23"/>
    <mergeCell ref="L23:N23"/>
    <mergeCell ref="O23:Q23"/>
    <mergeCell ref="R23:T23"/>
    <mergeCell ref="X23:Z23"/>
    <mergeCell ref="I21:K21"/>
    <mergeCell ref="L21:N21"/>
    <mergeCell ref="R21:T21"/>
    <mergeCell ref="B20:H20"/>
    <mergeCell ref="I20:K20"/>
    <mergeCell ref="L20:N20"/>
    <mergeCell ref="O20:Q20"/>
    <mergeCell ref="R19:T19"/>
    <mergeCell ref="O21:Q21"/>
    <mergeCell ref="B21:E22"/>
    <mergeCell ref="F21:H21"/>
    <mergeCell ref="F22:H22"/>
    <mergeCell ref="L19:N19"/>
    <mergeCell ref="X19:Z19"/>
    <mergeCell ref="R18:T18"/>
    <mergeCell ref="U18:W18"/>
    <mergeCell ref="R20:T20"/>
    <mergeCell ref="U20:W20"/>
    <mergeCell ref="X20:Z20"/>
    <mergeCell ref="B18:H18"/>
    <mergeCell ref="I18:K18"/>
    <mergeCell ref="L18:N18"/>
    <mergeCell ref="O18:Q18"/>
    <mergeCell ref="B19:H19"/>
    <mergeCell ref="I19:K19"/>
    <mergeCell ref="U21:W21"/>
    <mergeCell ref="X18:Z18"/>
    <mergeCell ref="I16:K16"/>
    <mergeCell ref="I17:K17"/>
    <mergeCell ref="L16:N16"/>
    <mergeCell ref="O16:Q16"/>
    <mergeCell ref="U16:W16"/>
    <mergeCell ref="X17:Z17"/>
    <mergeCell ref="X16:Z16"/>
    <mergeCell ref="O19:Q19"/>
    <mergeCell ref="B24:H24"/>
    <mergeCell ref="I24:K24"/>
    <mergeCell ref="U23:W23"/>
    <mergeCell ref="W25:Z25"/>
    <mergeCell ref="R24:T24"/>
    <mergeCell ref="U24:W24"/>
    <mergeCell ref="X24:Z24"/>
    <mergeCell ref="P7:Q7"/>
    <mergeCell ref="R7:S7"/>
    <mergeCell ref="U19:W19"/>
    <mergeCell ref="U17:W17"/>
    <mergeCell ref="R17:T17"/>
    <mergeCell ref="L15:N15"/>
    <mergeCell ref="O15:Q15"/>
    <mergeCell ref="L7:M7"/>
    <mergeCell ref="N7:O7"/>
    <mergeCell ref="T9:U9"/>
    <mergeCell ref="W38:Y38"/>
    <mergeCell ref="B42:D43"/>
    <mergeCell ref="E42:G43"/>
    <mergeCell ref="H42:J43"/>
    <mergeCell ref="K42:M43"/>
    <mergeCell ref="N42:P43"/>
    <mergeCell ref="Q42:S43"/>
    <mergeCell ref="T42:V43"/>
    <mergeCell ref="W42:Y43"/>
    <mergeCell ref="K38:M38"/>
    <mergeCell ref="C8:E8"/>
    <mergeCell ref="B33:D34"/>
    <mergeCell ref="E33:G34"/>
    <mergeCell ref="H33:J34"/>
    <mergeCell ref="K33:M34"/>
    <mergeCell ref="B12:Z12"/>
    <mergeCell ref="B15:H15"/>
    <mergeCell ref="I15:K15"/>
    <mergeCell ref="W33:Y34"/>
    <mergeCell ref="X22:Z22"/>
    <mergeCell ref="W36:Y36"/>
    <mergeCell ref="P8:Q8"/>
    <mergeCell ref="R8:S8"/>
    <mergeCell ref="K36:M36"/>
    <mergeCell ref="Q33:S34"/>
    <mergeCell ref="N36:P36"/>
    <mergeCell ref="Q36:S36"/>
    <mergeCell ref="R15:T15"/>
    <mergeCell ref="U15:W15"/>
    <mergeCell ref="X15:Z15"/>
    <mergeCell ref="B29:Z29"/>
    <mergeCell ref="B27:Z27"/>
    <mergeCell ref="B28:Z28"/>
    <mergeCell ref="I22:K22"/>
    <mergeCell ref="B25:O26"/>
    <mergeCell ref="P25:V25"/>
    <mergeCell ref="L24:N24"/>
    <mergeCell ref="O24:Q24"/>
    <mergeCell ref="L22:N22"/>
    <mergeCell ref="O22:Q22"/>
    <mergeCell ref="N38:P38"/>
    <mergeCell ref="Q38:S38"/>
    <mergeCell ref="T38:V38"/>
    <mergeCell ref="B37:D37"/>
    <mergeCell ref="B38:D38"/>
    <mergeCell ref="E38:G38"/>
    <mergeCell ref="H38:J38"/>
    <mergeCell ref="T36:V36"/>
    <mergeCell ref="B35:D36"/>
    <mergeCell ref="E36:G36"/>
    <mergeCell ref="H36:J36"/>
    <mergeCell ref="T33:V34"/>
    <mergeCell ref="N33:P34"/>
    <mergeCell ref="B30:Z30"/>
    <mergeCell ref="R22:T22"/>
    <mergeCell ref="U22:W22"/>
    <mergeCell ref="T6:U6"/>
    <mergeCell ref="B6:B7"/>
    <mergeCell ref="D7:E7"/>
    <mergeCell ref="H9:I9"/>
    <mergeCell ref="J9:K9"/>
    <mergeCell ref="L9:M9"/>
    <mergeCell ref="D9:E9"/>
    <mergeCell ref="N9:O9"/>
    <mergeCell ref="P9:Q9"/>
    <mergeCell ref="R9:S9"/>
    <mergeCell ref="B52:U52"/>
    <mergeCell ref="V52:Z53"/>
    <mergeCell ref="B53:E53"/>
    <mergeCell ref="F53:I53"/>
    <mergeCell ref="J53:M53"/>
    <mergeCell ref="N53:Q53"/>
    <mergeCell ref="R53:U53"/>
    <mergeCell ref="R54:U54"/>
    <mergeCell ref="V54:Z54"/>
    <mergeCell ref="B54:E54"/>
    <mergeCell ref="F54:I54"/>
    <mergeCell ref="J54:M54"/>
    <mergeCell ref="N54:Q54"/>
    <mergeCell ref="H7:I7"/>
    <mergeCell ref="J7:K7"/>
    <mergeCell ref="B5:E5"/>
    <mergeCell ref="F5:G5"/>
    <mergeCell ref="F7:G7"/>
    <mergeCell ref="F8:G8"/>
    <mergeCell ref="F6:G6"/>
    <mergeCell ref="C6:E6"/>
    <mergeCell ref="B8:B9"/>
    <mergeCell ref="H5:I5"/>
    <mergeCell ref="J5:K5"/>
    <mergeCell ref="L5:M5"/>
    <mergeCell ref="H6:I6"/>
    <mergeCell ref="J6:K6"/>
    <mergeCell ref="L6:M6"/>
    <mergeCell ref="F11:G11"/>
    <mergeCell ref="H11:I11"/>
    <mergeCell ref="J11:K11"/>
    <mergeCell ref="L11:M11"/>
    <mergeCell ref="L8:M8"/>
    <mergeCell ref="N8:O8"/>
    <mergeCell ref="N11:O11"/>
    <mergeCell ref="P11:Q11"/>
    <mergeCell ref="R11:S11"/>
    <mergeCell ref="T5:U5"/>
    <mergeCell ref="T7:U7"/>
    <mergeCell ref="T8:U8"/>
    <mergeCell ref="T11:U11"/>
    <mergeCell ref="N6:O6"/>
    <mergeCell ref="P6:Q6"/>
    <mergeCell ref="R6:S6"/>
    <mergeCell ref="Q45:S45"/>
    <mergeCell ref="T45:V45"/>
    <mergeCell ref="W45:Y45"/>
    <mergeCell ref="B44:D45"/>
    <mergeCell ref="E45:G45"/>
    <mergeCell ref="H45:J45"/>
    <mergeCell ref="K45:M45"/>
    <mergeCell ref="N10:O10"/>
    <mergeCell ref="P10:Q10"/>
    <mergeCell ref="N51:Z51"/>
    <mergeCell ref="U44:V44"/>
    <mergeCell ref="X44:Y44"/>
    <mergeCell ref="U46:V46"/>
    <mergeCell ref="X46:Y46"/>
    <mergeCell ref="B49:Y49"/>
    <mergeCell ref="B50:Y50"/>
    <mergeCell ref="K47:M47"/>
    <mergeCell ref="N47:P47"/>
    <mergeCell ref="Q47:S47"/>
    <mergeCell ref="W47:Y47"/>
    <mergeCell ref="B39:Y39"/>
    <mergeCell ref="T47:V47"/>
    <mergeCell ref="B46:D46"/>
    <mergeCell ref="B47:D47"/>
    <mergeCell ref="E47:G47"/>
    <mergeCell ref="H47:J47"/>
    <mergeCell ref="N45:P45"/>
    <mergeCell ref="F10:G10"/>
    <mergeCell ref="H10:I10"/>
    <mergeCell ref="J10:K10"/>
    <mergeCell ref="H8:I8"/>
    <mergeCell ref="J8:K8"/>
    <mergeCell ref="F9:G9"/>
    <mergeCell ref="B10:B11"/>
    <mergeCell ref="V5:W5"/>
    <mergeCell ref="X5:Z5"/>
    <mergeCell ref="V6:W6"/>
    <mergeCell ref="X6:Z6"/>
    <mergeCell ref="V7:W7"/>
    <mergeCell ref="X7:Z7"/>
    <mergeCell ref="V8:W8"/>
    <mergeCell ref="X8:Z8"/>
    <mergeCell ref="V9:W9"/>
    <mergeCell ref="C10:E10"/>
    <mergeCell ref="D11:E11"/>
    <mergeCell ref="X9:Z9"/>
    <mergeCell ref="V10:W10"/>
    <mergeCell ref="X10:Z10"/>
    <mergeCell ref="V11:W11"/>
    <mergeCell ref="X11:Z11"/>
    <mergeCell ref="R10:S10"/>
    <mergeCell ref="T10:U10"/>
    <mergeCell ref="L10:M10"/>
  </mergeCells>
  <printOptions/>
  <pageMargins left="0.7086614173228347" right="0" top="0.6692913385826772" bottom="0.6692913385826772" header="0.5118110236220472" footer="0.31496062992125984"/>
  <pageSetup fitToHeight="1" fitToWidth="1" horizontalDpi="600" verticalDpi="600" orientation="portrait"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D36"/>
  <sheetViews>
    <sheetView showGridLines="0" zoomScalePageLayoutView="0" workbookViewId="0" topLeftCell="A19">
      <selection activeCell="O8" sqref="O8:S8"/>
    </sheetView>
  </sheetViews>
  <sheetFormatPr defaultColWidth="9.00390625" defaultRowHeight="13.5"/>
  <cols>
    <col min="1" max="28" width="3.375" style="14" customWidth="1"/>
    <col min="29" max="16384" width="9.00390625" style="14" customWidth="1"/>
  </cols>
  <sheetData>
    <row r="1" ht="18" customHeight="1">
      <c r="A1" s="55" t="s">
        <v>393</v>
      </c>
    </row>
    <row r="2" spans="1:26" ht="21.75" customHeight="1">
      <c r="A2" s="14" t="s">
        <v>794</v>
      </c>
      <c r="B2" s="34"/>
      <c r="C2" s="34"/>
      <c r="D2" s="34"/>
      <c r="E2" s="34"/>
      <c r="F2" s="34"/>
      <c r="G2" s="34"/>
      <c r="H2" s="34"/>
      <c r="I2" s="34"/>
      <c r="J2" s="34"/>
      <c r="K2" s="34"/>
      <c r="L2" s="34"/>
      <c r="M2" s="34"/>
      <c r="N2" s="34"/>
      <c r="O2" s="34"/>
      <c r="P2" s="34"/>
      <c r="Q2" s="34"/>
      <c r="R2" s="34"/>
      <c r="S2" s="34"/>
      <c r="T2" s="34"/>
      <c r="U2" s="34"/>
      <c r="V2" s="34"/>
      <c r="W2" s="34"/>
      <c r="X2" s="34"/>
      <c r="Y2" s="34"/>
      <c r="Z2" s="42"/>
    </row>
    <row r="3" spans="2:26" ht="21.75" customHeight="1">
      <c r="B3" s="944" t="s">
        <v>795</v>
      </c>
      <c r="C3" s="945"/>
      <c r="D3" s="945"/>
      <c r="E3" s="945"/>
      <c r="F3" s="945"/>
      <c r="G3" s="945"/>
      <c r="H3" s="945"/>
      <c r="I3" s="946"/>
      <c r="J3" s="950" t="s">
        <v>439</v>
      </c>
      <c r="K3" s="951"/>
      <c r="L3" s="951"/>
      <c r="M3" s="816"/>
      <c r="N3" s="816"/>
      <c r="O3" s="816"/>
      <c r="P3" s="816"/>
      <c r="Q3" s="816"/>
      <c r="R3" s="816"/>
      <c r="S3" s="816"/>
      <c r="T3" s="816"/>
      <c r="U3" s="816"/>
      <c r="V3" s="952"/>
      <c r="W3" s="953">
        <v>0</v>
      </c>
      <c r="X3" s="954"/>
      <c r="Y3" s="955"/>
      <c r="Z3" s="17"/>
    </row>
    <row r="4" spans="2:26" ht="21.75" customHeight="1">
      <c r="B4" s="947"/>
      <c r="C4" s="948"/>
      <c r="D4" s="948"/>
      <c r="E4" s="948"/>
      <c r="F4" s="948"/>
      <c r="G4" s="948"/>
      <c r="H4" s="948"/>
      <c r="I4" s="949"/>
      <c r="J4" s="308"/>
      <c r="K4" s="956" t="s">
        <v>796</v>
      </c>
      <c r="L4" s="957"/>
      <c r="M4" s="957"/>
      <c r="N4" s="957"/>
      <c r="O4" s="957"/>
      <c r="P4" s="957"/>
      <c r="Q4" s="957"/>
      <c r="R4" s="957"/>
      <c r="S4" s="957"/>
      <c r="T4" s="957"/>
      <c r="U4" s="957"/>
      <c r="V4" s="957"/>
      <c r="W4" s="958">
        <v>0</v>
      </c>
      <c r="X4" s="959"/>
      <c r="Y4" s="960"/>
      <c r="Z4" s="17"/>
    </row>
    <row r="5" spans="1:26" ht="21.75" customHeight="1">
      <c r="A5" s="14"/>
      <c r="B5" s="593" t="s">
        <v>797</v>
      </c>
      <c r="C5" s="357"/>
      <c r="D5" s="357"/>
      <c r="E5" s="357"/>
      <c r="F5" s="357"/>
      <c r="G5" s="357"/>
      <c r="H5" s="357"/>
      <c r="I5" s="352"/>
      <c r="J5" s="622" t="s">
        <v>798</v>
      </c>
      <c r="K5" s="633"/>
      <c r="L5" s="633"/>
      <c r="M5" s="633"/>
      <c r="N5" s="932"/>
      <c r="O5" s="623" t="s">
        <v>488</v>
      </c>
      <c r="P5" s="633"/>
      <c r="Q5" s="633"/>
      <c r="R5" s="633"/>
      <c r="S5" s="932"/>
      <c r="T5" s="933" t="s">
        <v>799</v>
      </c>
      <c r="U5" s="934"/>
      <c r="V5" s="935"/>
      <c r="W5" s="342" t="s">
        <v>800</v>
      </c>
      <c r="X5" s="341"/>
      <c r="Y5" s="343"/>
      <c r="Z5" s="42"/>
    </row>
    <row r="6" spans="2:26" ht="21.75" customHeight="1">
      <c r="B6" s="961"/>
      <c r="C6" s="962"/>
      <c r="D6" s="962"/>
      <c r="E6" s="962"/>
      <c r="F6" s="962"/>
      <c r="G6" s="962"/>
      <c r="H6" s="962"/>
      <c r="I6" s="963"/>
      <c r="J6" s="500"/>
      <c r="K6" s="501"/>
      <c r="L6" s="501"/>
      <c r="M6" s="501"/>
      <c r="N6" s="921"/>
      <c r="O6" s="922"/>
      <c r="P6" s="501"/>
      <c r="Q6" s="501"/>
      <c r="R6" s="501"/>
      <c r="S6" s="921"/>
      <c r="T6" s="923" t="s">
        <v>801</v>
      </c>
      <c r="U6" s="924"/>
      <c r="V6" s="925"/>
      <c r="W6" s="926" t="s">
        <v>659</v>
      </c>
      <c r="X6" s="927"/>
      <c r="Y6" s="928"/>
      <c r="Z6" s="42"/>
    </row>
    <row r="7" spans="2:26" ht="21.75" customHeight="1">
      <c r="B7" s="961"/>
      <c r="C7" s="962"/>
      <c r="D7" s="962"/>
      <c r="E7" s="962"/>
      <c r="F7" s="962"/>
      <c r="G7" s="962"/>
      <c r="H7" s="962"/>
      <c r="I7" s="963"/>
      <c r="J7" s="937"/>
      <c r="K7" s="938"/>
      <c r="L7" s="938"/>
      <c r="M7" s="938"/>
      <c r="N7" s="939"/>
      <c r="O7" s="940"/>
      <c r="P7" s="938"/>
      <c r="Q7" s="938"/>
      <c r="R7" s="938"/>
      <c r="S7" s="939"/>
      <c r="T7" s="941" t="s">
        <v>801</v>
      </c>
      <c r="U7" s="942"/>
      <c r="V7" s="943"/>
      <c r="W7" s="936" t="s">
        <v>659</v>
      </c>
      <c r="X7" s="616"/>
      <c r="Y7" s="617"/>
      <c r="Z7" s="17"/>
    </row>
    <row r="8" spans="2:26" ht="21.75" customHeight="1">
      <c r="B8" s="964"/>
      <c r="C8" s="965"/>
      <c r="D8" s="965"/>
      <c r="E8" s="965"/>
      <c r="F8" s="965"/>
      <c r="G8" s="965"/>
      <c r="H8" s="965"/>
      <c r="I8" s="353"/>
      <c r="J8" s="653"/>
      <c r="K8" s="654"/>
      <c r="L8" s="654"/>
      <c r="M8" s="654"/>
      <c r="N8" s="966"/>
      <c r="O8" s="872"/>
      <c r="P8" s="654"/>
      <c r="Q8" s="654"/>
      <c r="R8" s="654"/>
      <c r="S8" s="966"/>
      <c r="T8" s="967" t="s">
        <v>801</v>
      </c>
      <c r="U8" s="870"/>
      <c r="V8" s="871"/>
      <c r="W8" s="929" t="s">
        <v>659</v>
      </c>
      <c r="X8" s="930"/>
      <c r="Y8" s="931"/>
      <c r="Z8" s="17"/>
    </row>
    <row r="9" spans="2:26" ht="30" customHeight="1">
      <c r="B9" s="901" t="s">
        <v>802</v>
      </c>
      <c r="C9" s="902"/>
      <c r="D9" s="902"/>
      <c r="E9" s="902"/>
      <c r="F9" s="902"/>
      <c r="G9" s="902"/>
      <c r="H9" s="902"/>
      <c r="I9" s="903"/>
      <c r="J9" s="867"/>
      <c r="K9" s="904"/>
      <c r="L9" s="904"/>
      <c r="M9" s="904"/>
      <c r="N9" s="904"/>
      <c r="O9" s="904"/>
      <c r="P9" s="904"/>
      <c r="Q9" s="904"/>
      <c r="R9" s="904"/>
      <c r="S9" s="904"/>
      <c r="T9" s="904"/>
      <c r="U9" s="904"/>
      <c r="V9" s="904"/>
      <c r="W9" s="904"/>
      <c r="X9" s="904"/>
      <c r="Y9" s="905"/>
      <c r="Z9" s="17"/>
    </row>
    <row r="10" spans="2:26" ht="19.5" customHeight="1">
      <c r="B10" s="477" t="s">
        <v>635</v>
      </c>
      <c r="C10" s="478"/>
      <c r="D10" s="478"/>
      <c r="E10" s="478"/>
      <c r="F10" s="478"/>
      <c r="G10" s="478"/>
      <c r="H10" s="376"/>
      <c r="I10" s="373"/>
      <c r="J10" s="867" t="s">
        <v>369</v>
      </c>
      <c r="K10" s="868"/>
      <c r="L10" s="868"/>
      <c r="M10" s="868"/>
      <c r="N10" s="868"/>
      <c r="O10" s="868"/>
      <c r="P10" s="868"/>
      <c r="Q10" s="868"/>
      <c r="R10" s="868"/>
      <c r="S10" s="868"/>
      <c r="T10" s="868"/>
      <c r="U10" s="868"/>
      <c r="V10" s="868"/>
      <c r="W10" s="868"/>
      <c r="X10" s="868"/>
      <c r="Y10" s="374"/>
      <c r="Z10" s="17"/>
    </row>
    <row r="11" spans="2:26" ht="15" customHeight="1">
      <c r="B11" s="454" t="s">
        <v>368</v>
      </c>
      <c r="C11" s="455"/>
      <c r="D11" s="455"/>
      <c r="E11" s="455"/>
      <c r="F11" s="455"/>
      <c r="G11" s="455"/>
      <c r="H11" s="455"/>
      <c r="I11" s="456"/>
      <c r="J11" s="593" t="s">
        <v>803</v>
      </c>
      <c r="K11" s="349"/>
      <c r="L11" s="349"/>
      <c r="M11" s="349"/>
      <c r="N11" s="919"/>
      <c r="O11" s="906" t="s">
        <v>13</v>
      </c>
      <c r="P11" s="907"/>
      <c r="Q11" s="907"/>
      <c r="R11" s="907"/>
      <c r="S11" s="907"/>
      <c r="T11" s="907"/>
      <c r="U11" s="907"/>
      <c r="V11" s="907"/>
      <c r="W11" s="907"/>
      <c r="X11" s="907"/>
      <c r="Y11" s="908"/>
      <c r="Z11" s="17"/>
    </row>
    <row r="12" spans="2:26" ht="15" customHeight="1">
      <c r="B12" s="451"/>
      <c r="C12" s="452"/>
      <c r="D12" s="452"/>
      <c r="E12" s="452"/>
      <c r="F12" s="452"/>
      <c r="G12" s="452"/>
      <c r="H12" s="452"/>
      <c r="I12" s="453"/>
      <c r="J12" s="595"/>
      <c r="K12" s="596"/>
      <c r="L12" s="596"/>
      <c r="M12" s="596"/>
      <c r="N12" s="920"/>
      <c r="O12" s="909"/>
      <c r="P12" s="910"/>
      <c r="Q12" s="910"/>
      <c r="R12" s="910"/>
      <c r="S12" s="910"/>
      <c r="T12" s="910"/>
      <c r="U12" s="910"/>
      <c r="V12" s="910"/>
      <c r="W12" s="910"/>
      <c r="X12" s="910"/>
      <c r="Y12" s="911"/>
      <c r="Z12" s="17"/>
    </row>
    <row r="13" spans="2:26" ht="15" customHeight="1">
      <c r="B13" s="451"/>
      <c r="C13" s="452"/>
      <c r="D13" s="452"/>
      <c r="E13" s="452"/>
      <c r="F13" s="452"/>
      <c r="G13" s="452"/>
      <c r="H13" s="452"/>
      <c r="I13" s="453"/>
      <c r="J13" s="595"/>
      <c r="K13" s="596"/>
      <c r="L13" s="596"/>
      <c r="M13" s="596"/>
      <c r="N13" s="920"/>
      <c r="O13" s="916" t="s">
        <v>804</v>
      </c>
      <c r="P13" s="917"/>
      <c r="Q13" s="917"/>
      <c r="R13" s="917"/>
      <c r="S13" s="917"/>
      <c r="T13" s="917"/>
      <c r="U13" s="917"/>
      <c r="V13" s="917"/>
      <c r="W13" s="917"/>
      <c r="X13" s="917"/>
      <c r="Y13" s="918"/>
      <c r="Z13" s="17"/>
    </row>
    <row r="14" spans="2:26" ht="15" customHeight="1">
      <c r="B14" s="451"/>
      <c r="C14" s="452"/>
      <c r="D14" s="452"/>
      <c r="E14" s="452"/>
      <c r="F14" s="452"/>
      <c r="G14" s="452"/>
      <c r="H14" s="452"/>
      <c r="I14" s="453"/>
      <c r="J14" s="873" t="s">
        <v>371</v>
      </c>
      <c r="K14" s="874"/>
      <c r="L14" s="874"/>
      <c r="M14" s="874"/>
      <c r="N14" s="875"/>
      <c r="O14" s="912" t="s">
        <v>370</v>
      </c>
      <c r="P14" s="913"/>
      <c r="Q14" s="913"/>
      <c r="R14" s="913"/>
      <c r="S14" s="913"/>
      <c r="T14" s="913"/>
      <c r="U14" s="913"/>
      <c r="V14" s="913"/>
      <c r="W14" s="913"/>
      <c r="X14" s="913"/>
      <c r="Y14" s="914"/>
      <c r="Z14" s="17"/>
    </row>
    <row r="15" spans="2:26" ht="19.5" customHeight="1">
      <c r="B15" s="451"/>
      <c r="C15" s="452"/>
      <c r="D15" s="452"/>
      <c r="E15" s="452"/>
      <c r="F15" s="452"/>
      <c r="G15" s="452"/>
      <c r="H15" s="452"/>
      <c r="I15" s="453"/>
      <c r="J15" s="601" t="s">
        <v>805</v>
      </c>
      <c r="K15" s="602"/>
      <c r="L15" s="602"/>
      <c r="M15" s="602"/>
      <c r="N15" s="915"/>
      <c r="O15" s="602" t="s">
        <v>806</v>
      </c>
      <c r="P15" s="602"/>
      <c r="Q15" s="602"/>
      <c r="R15" s="602"/>
      <c r="S15" s="602"/>
      <c r="T15" s="602"/>
      <c r="U15" s="602"/>
      <c r="V15" s="602"/>
      <c r="W15" s="602"/>
      <c r="X15" s="602"/>
      <c r="Y15" s="603"/>
      <c r="Z15" s="17"/>
    </row>
    <row r="16" spans="2:26" ht="19.5" customHeight="1">
      <c r="B16" s="457"/>
      <c r="C16" s="458"/>
      <c r="D16" s="458"/>
      <c r="E16" s="458"/>
      <c r="F16" s="458"/>
      <c r="G16" s="458"/>
      <c r="H16" s="458"/>
      <c r="I16" s="459"/>
      <c r="J16" s="869" t="s">
        <v>807</v>
      </c>
      <c r="K16" s="870"/>
      <c r="L16" s="870"/>
      <c r="M16" s="870"/>
      <c r="N16" s="871"/>
      <c r="O16" s="872" t="s">
        <v>809</v>
      </c>
      <c r="P16" s="654"/>
      <c r="Q16" s="654"/>
      <c r="R16" s="654"/>
      <c r="S16" s="654"/>
      <c r="T16" s="654"/>
      <c r="U16" s="654"/>
      <c r="V16" s="654"/>
      <c r="W16" s="654"/>
      <c r="X16" s="654"/>
      <c r="Y16" s="655"/>
      <c r="Z16" s="17"/>
    </row>
    <row r="17" spans="2:26" ht="18" customHeight="1">
      <c r="B17" s="883" t="s">
        <v>7</v>
      </c>
      <c r="C17" s="884"/>
      <c r="D17" s="884"/>
      <c r="E17" s="884"/>
      <c r="F17" s="884"/>
      <c r="G17" s="884"/>
      <c r="H17" s="884"/>
      <c r="I17" s="885"/>
      <c r="J17" s="889" t="s">
        <v>8</v>
      </c>
      <c r="K17" s="890"/>
      <c r="L17" s="890"/>
      <c r="M17" s="890"/>
      <c r="N17" s="890"/>
      <c r="O17" s="890"/>
      <c r="P17" s="309" t="s">
        <v>9</v>
      </c>
      <c r="Q17" s="246"/>
      <c r="R17" s="309"/>
      <c r="S17" s="309" t="s">
        <v>10</v>
      </c>
      <c r="T17" s="309"/>
      <c r="U17" s="309"/>
      <c r="V17" s="309" t="s">
        <v>11</v>
      </c>
      <c r="W17" s="309"/>
      <c r="X17" s="309"/>
      <c r="Y17" s="313"/>
      <c r="Z17" s="17"/>
    </row>
    <row r="18" spans="2:26" ht="18" customHeight="1">
      <c r="B18" s="886"/>
      <c r="C18" s="887"/>
      <c r="D18" s="887"/>
      <c r="E18" s="887"/>
      <c r="F18" s="887"/>
      <c r="G18" s="887"/>
      <c r="H18" s="887"/>
      <c r="I18" s="888"/>
      <c r="J18" s="891" t="s">
        <v>12</v>
      </c>
      <c r="K18" s="892"/>
      <c r="L18" s="892"/>
      <c r="M18" s="892"/>
      <c r="N18" s="892"/>
      <c r="O18" s="892"/>
      <c r="P18" s="310" t="s">
        <v>9</v>
      </c>
      <c r="Q18" s="311"/>
      <c r="R18" s="310"/>
      <c r="S18" s="310" t="s">
        <v>10</v>
      </c>
      <c r="T18" s="310"/>
      <c r="U18" s="310"/>
      <c r="V18" s="310" t="s">
        <v>11</v>
      </c>
      <c r="W18" s="310"/>
      <c r="X18" s="310"/>
      <c r="Y18" s="315"/>
      <c r="Z18" s="17"/>
    </row>
    <row r="19" spans="2:26" ht="18" customHeight="1">
      <c r="B19" s="893" t="s">
        <v>0</v>
      </c>
      <c r="C19" s="894"/>
      <c r="D19" s="894"/>
      <c r="E19" s="894"/>
      <c r="F19" s="894"/>
      <c r="G19" s="894"/>
      <c r="H19" s="894"/>
      <c r="I19" s="895"/>
      <c r="J19" s="899" t="s">
        <v>1</v>
      </c>
      <c r="K19" s="367"/>
      <c r="L19" s="367"/>
      <c r="M19" s="309" t="s">
        <v>2</v>
      </c>
      <c r="N19" s="246"/>
      <c r="O19" s="309" t="s">
        <v>3</v>
      </c>
      <c r="P19" s="309"/>
      <c r="Q19" s="97"/>
      <c r="R19" s="95"/>
      <c r="S19" s="95"/>
      <c r="T19" s="95"/>
      <c r="U19" s="95"/>
      <c r="V19" s="95"/>
      <c r="W19" s="95"/>
      <c r="X19" s="95"/>
      <c r="Y19" s="245" t="s">
        <v>4</v>
      </c>
      <c r="Z19" s="17"/>
    </row>
    <row r="20" spans="2:26" ht="18" customHeight="1">
      <c r="B20" s="896"/>
      <c r="C20" s="897"/>
      <c r="D20" s="897"/>
      <c r="E20" s="897"/>
      <c r="F20" s="897"/>
      <c r="G20" s="897"/>
      <c r="H20" s="897"/>
      <c r="I20" s="898"/>
      <c r="J20" s="891" t="s">
        <v>5</v>
      </c>
      <c r="K20" s="900"/>
      <c r="L20" s="900"/>
      <c r="M20" s="310" t="s">
        <v>2</v>
      </c>
      <c r="N20" s="311"/>
      <c r="O20" s="310" t="s">
        <v>6</v>
      </c>
      <c r="P20" s="311"/>
      <c r="Q20" s="311"/>
      <c r="R20" s="38"/>
      <c r="S20" s="38"/>
      <c r="T20" s="38"/>
      <c r="U20" s="38"/>
      <c r="V20" s="38"/>
      <c r="W20" s="38"/>
      <c r="X20" s="38"/>
      <c r="Y20" s="312"/>
      <c r="Z20" s="17"/>
    </row>
    <row r="21" spans="2:26" ht="30" customHeight="1">
      <c r="B21" s="630" t="s">
        <v>476</v>
      </c>
      <c r="C21" s="631"/>
      <c r="D21" s="631"/>
      <c r="E21" s="631"/>
      <c r="F21" s="631"/>
      <c r="G21" s="632"/>
      <c r="H21" s="622"/>
      <c r="I21" s="633"/>
      <c r="J21" s="633"/>
      <c r="K21" s="633"/>
      <c r="L21" s="633"/>
      <c r="M21" s="633"/>
      <c r="N21" s="633"/>
      <c r="O21" s="633"/>
      <c r="P21" s="633"/>
      <c r="Q21" s="633"/>
      <c r="R21" s="633"/>
      <c r="S21" s="633"/>
      <c r="T21" s="633"/>
      <c r="U21" s="633"/>
      <c r="V21" s="633"/>
      <c r="W21" s="633"/>
      <c r="X21" s="633"/>
      <c r="Y21" s="634"/>
      <c r="Z21" s="17"/>
    </row>
    <row r="22" spans="1:26" ht="21.75" customHeight="1">
      <c r="A22" s="14" t="s">
        <v>168</v>
      </c>
      <c r="B22" s="34"/>
      <c r="C22" s="34"/>
      <c r="D22" s="34"/>
      <c r="E22" s="34"/>
      <c r="F22" s="34"/>
      <c r="G22" s="34"/>
      <c r="H22" s="34"/>
      <c r="I22" s="34"/>
      <c r="J22" s="34"/>
      <c r="K22" s="34"/>
      <c r="L22" s="34"/>
      <c r="M22" s="34"/>
      <c r="N22" s="34"/>
      <c r="O22" s="34"/>
      <c r="P22" s="570" t="s">
        <v>383</v>
      </c>
      <c r="Q22" s="570"/>
      <c r="R22" s="570"/>
      <c r="S22" s="570"/>
      <c r="T22" s="570"/>
      <c r="U22" s="570"/>
      <c r="V22" s="570"/>
      <c r="W22" s="570"/>
      <c r="X22" s="570"/>
      <c r="Y22" s="570"/>
      <c r="Z22" s="42"/>
    </row>
    <row r="23" spans="1:26" ht="27.75" customHeight="1">
      <c r="A23" s="14"/>
      <c r="B23" s="882" t="s">
        <v>14</v>
      </c>
      <c r="C23" s="882"/>
      <c r="D23" s="882"/>
      <c r="E23" s="882"/>
      <c r="F23" s="876"/>
      <c r="G23" s="877"/>
      <c r="H23" s="877"/>
      <c r="I23" s="877"/>
      <c r="J23" s="877"/>
      <c r="K23" s="877"/>
      <c r="L23" s="877"/>
      <c r="M23" s="877"/>
      <c r="N23" s="877"/>
      <c r="O23" s="877"/>
      <c r="P23" s="877"/>
      <c r="Q23" s="877"/>
      <c r="R23" s="877"/>
      <c r="S23" s="877"/>
      <c r="T23" s="877"/>
      <c r="U23" s="877"/>
      <c r="V23" s="877"/>
      <c r="W23" s="877"/>
      <c r="X23" s="877"/>
      <c r="Y23" s="878"/>
      <c r="Z23" s="42"/>
    </row>
    <row r="24" spans="2:30" ht="27.75" customHeight="1">
      <c r="B24" s="882"/>
      <c r="C24" s="882"/>
      <c r="D24" s="882"/>
      <c r="E24" s="882"/>
      <c r="F24" s="879"/>
      <c r="G24" s="880"/>
      <c r="H24" s="880"/>
      <c r="I24" s="880"/>
      <c r="J24" s="880"/>
      <c r="K24" s="880"/>
      <c r="L24" s="880"/>
      <c r="M24" s="880"/>
      <c r="N24" s="880"/>
      <c r="O24" s="880"/>
      <c r="P24" s="880"/>
      <c r="Q24" s="880"/>
      <c r="R24" s="880"/>
      <c r="S24" s="880"/>
      <c r="T24" s="880"/>
      <c r="U24" s="880"/>
      <c r="V24" s="880"/>
      <c r="W24" s="880"/>
      <c r="X24" s="880"/>
      <c r="Y24" s="881"/>
      <c r="Z24" s="17"/>
      <c r="AD24" s="14" t="s">
        <v>384</v>
      </c>
    </row>
    <row r="25" spans="2:26" ht="27.75" customHeight="1">
      <c r="B25" s="882" t="s">
        <v>382</v>
      </c>
      <c r="C25" s="882"/>
      <c r="D25" s="882"/>
      <c r="E25" s="882"/>
      <c r="F25" s="876"/>
      <c r="G25" s="877"/>
      <c r="H25" s="877"/>
      <c r="I25" s="877"/>
      <c r="J25" s="877"/>
      <c r="K25" s="877"/>
      <c r="L25" s="877"/>
      <c r="M25" s="877"/>
      <c r="N25" s="877"/>
      <c r="O25" s="877"/>
      <c r="P25" s="877"/>
      <c r="Q25" s="877"/>
      <c r="R25" s="877"/>
      <c r="S25" s="877"/>
      <c r="T25" s="877"/>
      <c r="U25" s="877"/>
      <c r="V25" s="877"/>
      <c r="W25" s="877"/>
      <c r="X25" s="877"/>
      <c r="Y25" s="878"/>
      <c r="Z25" s="17"/>
    </row>
    <row r="26" spans="2:26" ht="27.75" customHeight="1">
      <c r="B26" s="882"/>
      <c r="C26" s="882"/>
      <c r="D26" s="882"/>
      <c r="E26" s="882"/>
      <c r="F26" s="879"/>
      <c r="G26" s="880"/>
      <c r="H26" s="880"/>
      <c r="I26" s="880"/>
      <c r="J26" s="880"/>
      <c r="K26" s="880"/>
      <c r="L26" s="880"/>
      <c r="M26" s="880"/>
      <c r="N26" s="880"/>
      <c r="O26" s="880"/>
      <c r="P26" s="880"/>
      <c r="Q26" s="880"/>
      <c r="R26" s="880"/>
      <c r="S26" s="880"/>
      <c r="T26" s="880"/>
      <c r="U26" s="880"/>
      <c r="V26" s="880"/>
      <c r="W26" s="880"/>
      <c r="X26" s="880"/>
      <c r="Y26" s="881"/>
      <c r="Z26" s="17"/>
    </row>
    <row r="27" spans="2:26" ht="27.75" customHeight="1">
      <c r="B27" s="882" t="s">
        <v>377</v>
      </c>
      <c r="C27" s="882"/>
      <c r="D27" s="882"/>
      <c r="E27" s="882"/>
      <c r="F27" s="876"/>
      <c r="G27" s="877"/>
      <c r="H27" s="877"/>
      <c r="I27" s="877"/>
      <c r="J27" s="877"/>
      <c r="K27" s="877"/>
      <c r="L27" s="877"/>
      <c r="M27" s="877"/>
      <c r="N27" s="877"/>
      <c r="O27" s="877"/>
      <c r="P27" s="877"/>
      <c r="Q27" s="877"/>
      <c r="R27" s="877"/>
      <c r="S27" s="877"/>
      <c r="T27" s="877"/>
      <c r="U27" s="877"/>
      <c r="V27" s="877"/>
      <c r="W27" s="877"/>
      <c r="X27" s="877"/>
      <c r="Y27" s="878"/>
      <c r="Z27" s="17"/>
    </row>
    <row r="28" spans="2:26" ht="27.75" customHeight="1">
      <c r="B28" s="882"/>
      <c r="C28" s="882"/>
      <c r="D28" s="882"/>
      <c r="E28" s="882"/>
      <c r="F28" s="879"/>
      <c r="G28" s="880"/>
      <c r="H28" s="880"/>
      <c r="I28" s="880"/>
      <c r="J28" s="880"/>
      <c r="K28" s="880"/>
      <c r="L28" s="880"/>
      <c r="M28" s="880"/>
      <c r="N28" s="880"/>
      <c r="O28" s="880"/>
      <c r="P28" s="880"/>
      <c r="Q28" s="880"/>
      <c r="R28" s="880"/>
      <c r="S28" s="880"/>
      <c r="T28" s="880"/>
      <c r="U28" s="880"/>
      <c r="V28" s="880"/>
      <c r="W28" s="880"/>
      <c r="X28" s="880"/>
      <c r="Y28" s="881"/>
      <c r="Z28" s="17"/>
    </row>
    <row r="29" spans="2:26" ht="27.75" customHeight="1">
      <c r="B29" s="882" t="s">
        <v>378</v>
      </c>
      <c r="C29" s="882"/>
      <c r="D29" s="882"/>
      <c r="E29" s="882"/>
      <c r="F29" s="876"/>
      <c r="G29" s="877"/>
      <c r="H29" s="877"/>
      <c r="I29" s="877"/>
      <c r="J29" s="877"/>
      <c r="K29" s="877"/>
      <c r="L29" s="877"/>
      <c r="M29" s="877"/>
      <c r="N29" s="877"/>
      <c r="O29" s="877"/>
      <c r="P29" s="877"/>
      <c r="Q29" s="877"/>
      <c r="R29" s="877"/>
      <c r="S29" s="877"/>
      <c r="T29" s="877"/>
      <c r="U29" s="877"/>
      <c r="V29" s="877"/>
      <c r="W29" s="877"/>
      <c r="X29" s="877"/>
      <c r="Y29" s="878"/>
      <c r="Z29" s="17"/>
    </row>
    <row r="30" spans="2:26" ht="27.75" customHeight="1">
      <c r="B30" s="882"/>
      <c r="C30" s="882"/>
      <c r="D30" s="882"/>
      <c r="E30" s="882"/>
      <c r="F30" s="879"/>
      <c r="G30" s="880"/>
      <c r="H30" s="880"/>
      <c r="I30" s="880"/>
      <c r="J30" s="880"/>
      <c r="K30" s="880"/>
      <c r="L30" s="880"/>
      <c r="M30" s="880"/>
      <c r="N30" s="880"/>
      <c r="O30" s="880"/>
      <c r="P30" s="880"/>
      <c r="Q30" s="880"/>
      <c r="R30" s="880"/>
      <c r="S30" s="880"/>
      <c r="T30" s="880"/>
      <c r="U30" s="880"/>
      <c r="V30" s="880"/>
      <c r="W30" s="880"/>
      <c r="X30" s="880"/>
      <c r="Y30" s="881"/>
      <c r="Z30" s="17"/>
    </row>
    <row r="31" spans="2:26" ht="27.75" customHeight="1">
      <c r="B31" s="882" t="s">
        <v>379</v>
      </c>
      <c r="C31" s="882"/>
      <c r="D31" s="882"/>
      <c r="E31" s="882"/>
      <c r="F31" s="876"/>
      <c r="G31" s="877"/>
      <c r="H31" s="877"/>
      <c r="I31" s="877"/>
      <c r="J31" s="877"/>
      <c r="K31" s="877"/>
      <c r="L31" s="877"/>
      <c r="M31" s="877"/>
      <c r="N31" s="877"/>
      <c r="O31" s="877"/>
      <c r="P31" s="877"/>
      <c r="Q31" s="877"/>
      <c r="R31" s="877"/>
      <c r="S31" s="877"/>
      <c r="T31" s="877"/>
      <c r="U31" s="877"/>
      <c r="V31" s="877"/>
      <c r="W31" s="877"/>
      <c r="X31" s="877"/>
      <c r="Y31" s="878"/>
      <c r="Z31" s="17"/>
    </row>
    <row r="32" spans="2:26" ht="27.75" customHeight="1">
      <c r="B32" s="882"/>
      <c r="C32" s="882"/>
      <c r="D32" s="882"/>
      <c r="E32" s="882"/>
      <c r="F32" s="879"/>
      <c r="G32" s="880"/>
      <c r="H32" s="880"/>
      <c r="I32" s="880"/>
      <c r="J32" s="880"/>
      <c r="K32" s="880"/>
      <c r="L32" s="880"/>
      <c r="M32" s="880"/>
      <c r="N32" s="880"/>
      <c r="O32" s="880"/>
      <c r="P32" s="880"/>
      <c r="Q32" s="880"/>
      <c r="R32" s="880"/>
      <c r="S32" s="880"/>
      <c r="T32" s="880"/>
      <c r="U32" s="880"/>
      <c r="V32" s="880"/>
      <c r="W32" s="880"/>
      <c r="X32" s="880"/>
      <c r="Y32" s="881"/>
      <c r="Z32" s="17"/>
    </row>
    <row r="33" spans="2:26" ht="27.75" customHeight="1">
      <c r="B33" s="882" t="s">
        <v>380</v>
      </c>
      <c r="C33" s="882"/>
      <c r="D33" s="882"/>
      <c r="E33" s="882"/>
      <c r="F33" s="876"/>
      <c r="G33" s="877"/>
      <c r="H33" s="877"/>
      <c r="I33" s="877"/>
      <c r="J33" s="877"/>
      <c r="K33" s="877"/>
      <c r="L33" s="877"/>
      <c r="M33" s="877"/>
      <c r="N33" s="877"/>
      <c r="O33" s="877"/>
      <c r="P33" s="877"/>
      <c r="Q33" s="877"/>
      <c r="R33" s="877"/>
      <c r="S33" s="877"/>
      <c r="T33" s="877"/>
      <c r="U33" s="877"/>
      <c r="V33" s="877"/>
      <c r="W33" s="877"/>
      <c r="X33" s="877"/>
      <c r="Y33" s="878"/>
      <c r="Z33" s="17"/>
    </row>
    <row r="34" spans="2:29" ht="27.75" customHeight="1">
      <c r="B34" s="882"/>
      <c r="C34" s="882"/>
      <c r="D34" s="882"/>
      <c r="E34" s="882"/>
      <c r="F34" s="879"/>
      <c r="G34" s="880"/>
      <c r="H34" s="880"/>
      <c r="I34" s="880"/>
      <c r="J34" s="880"/>
      <c r="K34" s="880"/>
      <c r="L34" s="880"/>
      <c r="M34" s="880"/>
      <c r="N34" s="880"/>
      <c r="O34" s="880"/>
      <c r="P34" s="880"/>
      <c r="Q34" s="880"/>
      <c r="R34" s="880"/>
      <c r="S34" s="880"/>
      <c r="T34" s="880"/>
      <c r="U34" s="880"/>
      <c r="V34" s="880"/>
      <c r="W34" s="880"/>
      <c r="X34" s="880"/>
      <c r="Y34" s="881"/>
      <c r="Z34" s="17"/>
      <c r="AC34" s="14" t="s">
        <v>376</v>
      </c>
    </row>
    <row r="35" spans="2:26" ht="27.75" customHeight="1">
      <c r="B35" s="882" t="s">
        <v>381</v>
      </c>
      <c r="C35" s="882"/>
      <c r="D35" s="882"/>
      <c r="E35" s="882"/>
      <c r="F35" s="876"/>
      <c r="G35" s="877"/>
      <c r="H35" s="877"/>
      <c r="I35" s="877"/>
      <c r="J35" s="877"/>
      <c r="K35" s="877"/>
      <c r="L35" s="877"/>
      <c r="M35" s="877"/>
      <c r="N35" s="877"/>
      <c r="O35" s="877"/>
      <c r="P35" s="877"/>
      <c r="Q35" s="877"/>
      <c r="R35" s="877"/>
      <c r="S35" s="877"/>
      <c r="T35" s="877"/>
      <c r="U35" s="877"/>
      <c r="V35" s="877"/>
      <c r="W35" s="877"/>
      <c r="X35" s="877"/>
      <c r="Y35" s="878"/>
      <c r="Z35" s="17"/>
    </row>
    <row r="36" spans="2:29" ht="27.75" customHeight="1">
      <c r="B36" s="882"/>
      <c r="C36" s="882"/>
      <c r="D36" s="882"/>
      <c r="E36" s="882"/>
      <c r="F36" s="879"/>
      <c r="G36" s="880"/>
      <c r="H36" s="880"/>
      <c r="I36" s="880"/>
      <c r="J36" s="880"/>
      <c r="K36" s="880"/>
      <c r="L36" s="880"/>
      <c r="M36" s="880"/>
      <c r="N36" s="880"/>
      <c r="O36" s="880"/>
      <c r="P36" s="880"/>
      <c r="Q36" s="880"/>
      <c r="R36" s="880"/>
      <c r="S36" s="880"/>
      <c r="T36" s="880"/>
      <c r="U36" s="880"/>
      <c r="V36" s="880"/>
      <c r="W36" s="880"/>
      <c r="X36" s="880"/>
      <c r="Y36" s="881"/>
      <c r="Z36" s="17"/>
      <c r="AC36" s="14" t="s">
        <v>376</v>
      </c>
    </row>
    <row r="37" ht="24"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sheetData>
  <sheetProtection/>
  <mergeCells count="59">
    <mergeCell ref="B33:E34"/>
    <mergeCell ref="F33:Y34"/>
    <mergeCell ref="B5:I8"/>
    <mergeCell ref="J5:N5"/>
    <mergeCell ref="J8:N8"/>
    <mergeCell ref="O8:S8"/>
    <mergeCell ref="T8:V8"/>
    <mergeCell ref="F29:Y30"/>
    <mergeCell ref="B27:E28"/>
    <mergeCell ref="F25:Y26"/>
    <mergeCell ref="F27:Y28"/>
    <mergeCell ref="B23:E24"/>
    <mergeCell ref="J7:N7"/>
    <mergeCell ref="O7:S7"/>
    <mergeCell ref="T7:V7"/>
    <mergeCell ref="B3:I4"/>
    <mergeCell ref="J3:V3"/>
    <mergeCell ref="W3:Y3"/>
    <mergeCell ref="K4:V4"/>
    <mergeCell ref="W4:Y4"/>
    <mergeCell ref="F35:Y36"/>
    <mergeCell ref="H21:Y21"/>
    <mergeCell ref="B21:G21"/>
    <mergeCell ref="B35:E36"/>
    <mergeCell ref="B29:E30"/>
    <mergeCell ref="O5:S5"/>
    <mergeCell ref="T5:V5"/>
    <mergeCell ref="W7:Y7"/>
    <mergeCell ref="B31:E32"/>
    <mergeCell ref="F31:Y32"/>
    <mergeCell ref="W5:Y5"/>
    <mergeCell ref="J6:N6"/>
    <mergeCell ref="O6:S6"/>
    <mergeCell ref="T6:V6"/>
    <mergeCell ref="W6:Y6"/>
    <mergeCell ref="W8:Y8"/>
    <mergeCell ref="B9:I9"/>
    <mergeCell ref="J9:Y9"/>
    <mergeCell ref="B11:I16"/>
    <mergeCell ref="O11:Y12"/>
    <mergeCell ref="O14:Y14"/>
    <mergeCell ref="J15:N15"/>
    <mergeCell ref="O15:Y15"/>
    <mergeCell ref="O13:Y13"/>
    <mergeCell ref="J11:N13"/>
    <mergeCell ref="B10:I10"/>
    <mergeCell ref="B25:E26"/>
    <mergeCell ref="B17:I18"/>
    <mergeCell ref="J17:O17"/>
    <mergeCell ref="J18:O18"/>
    <mergeCell ref="B19:I20"/>
    <mergeCell ref="J19:L19"/>
    <mergeCell ref="J20:L20"/>
    <mergeCell ref="J10:Y10"/>
    <mergeCell ref="J16:N16"/>
    <mergeCell ref="O16:Y16"/>
    <mergeCell ref="J14:N14"/>
    <mergeCell ref="F23:Y24"/>
    <mergeCell ref="P22:Y22"/>
  </mergeCells>
  <printOptions/>
  <pageMargins left="0.7086614173228347" right="0.4330708661417323" top="0.5905511811023623" bottom="0.3937007874015748" header="0.5118110236220472" footer="0.1968503937007874"/>
  <pageSetup fitToHeight="1" fitToWidth="1" horizontalDpi="600" verticalDpi="600" orientation="portrait" paperSize="9" r:id="rId2"/>
  <headerFooter alignWithMargins="0">
    <oddFooter>&amp;C&amp;9－&amp;A－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showGridLines="0" zoomScalePageLayoutView="0" workbookViewId="0" topLeftCell="A1">
      <selection activeCell="S9" sqref="S9"/>
    </sheetView>
  </sheetViews>
  <sheetFormatPr defaultColWidth="9.00390625" defaultRowHeight="13.5"/>
  <cols>
    <col min="1" max="1" width="3.375" style="14" customWidth="1"/>
    <col min="2" max="3" width="3.75390625" style="14" customWidth="1"/>
    <col min="4" max="27" width="2.50390625" style="14" customWidth="1"/>
    <col min="28" max="29" width="2.25390625" style="14" customWidth="1"/>
    <col min="30" max="30" width="2.625" style="14" customWidth="1"/>
    <col min="31" max="33" width="2.25390625" style="14" customWidth="1"/>
    <col min="34" max="35" width="2.625" style="14" customWidth="1"/>
    <col min="36" max="39" width="2.75390625" style="14" customWidth="1"/>
    <col min="40" max="16384" width="9.00390625" style="14" customWidth="1"/>
  </cols>
  <sheetData>
    <row r="1" spans="1:30" ht="15.75" customHeight="1">
      <c r="A1" s="14" t="s">
        <v>169</v>
      </c>
      <c r="B1" s="34"/>
      <c r="C1" s="34"/>
      <c r="D1" s="34"/>
      <c r="E1" s="34"/>
      <c r="F1" s="34"/>
      <c r="G1" s="34"/>
      <c r="H1" s="34"/>
      <c r="I1" s="34"/>
      <c r="J1" s="34"/>
      <c r="K1" s="34"/>
      <c r="L1" s="34"/>
      <c r="M1" s="34"/>
      <c r="N1" s="34"/>
      <c r="O1" s="34"/>
      <c r="P1" s="34"/>
      <c r="Q1" s="34"/>
      <c r="S1" s="34"/>
      <c r="T1" s="34"/>
      <c r="U1" s="34"/>
      <c r="V1" s="34"/>
      <c r="W1" s="34"/>
      <c r="X1" s="34"/>
      <c r="Y1" s="34"/>
      <c r="Z1" s="42"/>
      <c r="AD1" s="29"/>
    </row>
    <row r="2" spans="2:26" ht="17.25" customHeight="1">
      <c r="B2" s="34"/>
      <c r="C2" s="34"/>
      <c r="D2" s="34"/>
      <c r="E2" s="34"/>
      <c r="F2" s="34"/>
      <c r="G2" s="34"/>
      <c r="H2" s="34"/>
      <c r="I2" s="34"/>
      <c r="J2" s="34"/>
      <c r="K2" s="34"/>
      <c r="L2" s="34"/>
      <c r="M2" s="34"/>
      <c r="N2" s="34"/>
      <c r="P2" s="34"/>
      <c r="Q2" s="34"/>
      <c r="R2" s="34"/>
      <c r="S2" s="34"/>
      <c r="T2" s="34"/>
      <c r="U2" s="34"/>
      <c r="V2" s="34"/>
      <c r="W2" s="34"/>
      <c r="X2" s="34"/>
      <c r="Y2" s="34"/>
      <c r="Z2" s="42"/>
    </row>
    <row r="3" spans="1:33" ht="13.5" customHeight="1">
      <c r="A3" s="990"/>
      <c r="B3" s="990"/>
      <c r="D3" s="22" t="s">
        <v>366</v>
      </c>
      <c r="E3" s="24"/>
      <c r="F3" s="24"/>
      <c r="G3" s="24"/>
      <c r="H3" s="29"/>
      <c r="I3" s="29"/>
      <c r="J3" s="29"/>
      <c r="K3" s="29"/>
      <c r="L3" s="29"/>
      <c r="N3" s="29"/>
      <c r="P3" s="29"/>
      <c r="Q3" s="29"/>
      <c r="R3" s="29"/>
      <c r="S3" s="29"/>
      <c r="T3" s="29"/>
      <c r="U3" s="29"/>
      <c r="V3" s="29"/>
      <c r="W3" s="29"/>
      <c r="X3" s="29"/>
      <c r="Y3" s="29"/>
      <c r="Z3" s="17"/>
      <c r="AA3" s="33" t="s">
        <v>515</v>
      </c>
      <c r="AB3" s="992" t="s">
        <v>528</v>
      </c>
      <c r="AC3" s="992"/>
      <c r="AD3" s="992"/>
      <c r="AE3" s="992"/>
      <c r="AF3" s="992"/>
      <c r="AG3" s="992"/>
    </row>
    <row r="4" spans="1:33" ht="13.5" customHeight="1">
      <c r="A4" s="991"/>
      <c r="B4" s="991"/>
      <c r="C4" s="104">
        <v>0</v>
      </c>
      <c r="D4" s="104">
        <v>1</v>
      </c>
      <c r="E4" s="104">
        <v>2</v>
      </c>
      <c r="F4" s="104">
        <v>3</v>
      </c>
      <c r="G4" s="104">
        <v>4</v>
      </c>
      <c r="H4" s="104">
        <v>5</v>
      </c>
      <c r="I4" s="104">
        <v>6</v>
      </c>
      <c r="J4" s="104">
        <v>7</v>
      </c>
      <c r="K4" s="104">
        <v>8</v>
      </c>
      <c r="L4" s="104">
        <v>9</v>
      </c>
      <c r="M4" s="104">
        <v>10</v>
      </c>
      <c r="N4" s="104">
        <v>11</v>
      </c>
      <c r="O4" s="104">
        <v>12</v>
      </c>
      <c r="P4" s="104">
        <v>13</v>
      </c>
      <c r="Q4" s="104">
        <v>14</v>
      </c>
      <c r="R4" s="104">
        <v>15</v>
      </c>
      <c r="S4" s="104">
        <v>16</v>
      </c>
      <c r="T4" s="104">
        <v>17</v>
      </c>
      <c r="U4" s="104">
        <v>18</v>
      </c>
      <c r="V4" s="104">
        <v>19</v>
      </c>
      <c r="W4" s="104">
        <v>20</v>
      </c>
      <c r="X4" s="104">
        <v>21</v>
      </c>
      <c r="Y4" s="104">
        <v>22</v>
      </c>
      <c r="Z4" s="104">
        <v>23</v>
      </c>
      <c r="AA4" s="104">
        <v>24</v>
      </c>
      <c r="AB4" s="562" t="s">
        <v>576</v>
      </c>
      <c r="AC4" s="562"/>
      <c r="AD4" s="562" t="s">
        <v>529</v>
      </c>
      <c r="AE4" s="562"/>
      <c r="AF4" s="562" t="s">
        <v>499</v>
      </c>
      <c r="AG4" s="562"/>
    </row>
    <row r="5" spans="1:33" ht="7.5" customHeight="1">
      <c r="A5" s="17"/>
      <c r="B5" s="117"/>
      <c r="C5" s="115"/>
      <c r="D5" s="115"/>
      <c r="E5" s="116"/>
      <c r="F5" s="116"/>
      <c r="G5" s="116"/>
      <c r="H5" s="116"/>
      <c r="I5" s="116"/>
      <c r="J5" s="116"/>
      <c r="K5" s="116"/>
      <c r="L5" s="116"/>
      <c r="M5" s="116"/>
      <c r="N5" s="116"/>
      <c r="O5" s="116"/>
      <c r="P5" s="116"/>
      <c r="Q5" s="116"/>
      <c r="R5" s="116"/>
      <c r="S5" s="116"/>
      <c r="T5" s="116"/>
      <c r="U5" s="116"/>
      <c r="V5" s="116"/>
      <c r="W5" s="116"/>
      <c r="X5" s="116"/>
      <c r="Y5" s="116"/>
      <c r="Z5" s="116"/>
      <c r="AA5" s="116"/>
      <c r="AB5" s="17"/>
      <c r="AC5" s="17"/>
      <c r="AD5" s="17"/>
      <c r="AE5" s="17"/>
      <c r="AF5" s="17"/>
      <c r="AG5" s="17"/>
    </row>
    <row r="6" spans="1:33" ht="33" customHeight="1">
      <c r="A6" s="983" t="s">
        <v>464</v>
      </c>
      <c r="B6" s="983"/>
      <c r="C6" s="984"/>
      <c r="D6" s="118"/>
      <c r="E6" s="119"/>
      <c r="F6" s="119"/>
      <c r="G6" s="119"/>
      <c r="H6" s="120"/>
      <c r="I6" s="133"/>
      <c r="J6" s="121"/>
      <c r="K6" s="122"/>
      <c r="L6" s="122"/>
      <c r="M6" s="122"/>
      <c r="N6" s="122"/>
      <c r="O6" s="133"/>
      <c r="P6" s="121"/>
      <c r="Q6" s="122"/>
      <c r="R6" s="122"/>
      <c r="S6" s="122"/>
      <c r="T6" s="122"/>
      <c r="U6" s="133"/>
      <c r="V6" s="121"/>
      <c r="W6" s="122"/>
      <c r="X6" s="122"/>
      <c r="Y6" s="122"/>
      <c r="Z6" s="98"/>
      <c r="AA6" s="123"/>
      <c r="AB6" s="993"/>
      <c r="AC6" s="994"/>
      <c r="AD6" s="994"/>
      <c r="AE6" s="994"/>
      <c r="AF6" s="979"/>
      <c r="AG6" s="980"/>
    </row>
    <row r="7" spans="1:33" ht="33" customHeight="1">
      <c r="A7" s="981" t="s">
        <v>184</v>
      </c>
      <c r="B7" s="981"/>
      <c r="C7" s="982"/>
      <c r="D7" s="124"/>
      <c r="E7" s="125"/>
      <c r="F7" s="125"/>
      <c r="G7" s="125"/>
      <c r="H7" s="106"/>
      <c r="I7" s="134"/>
      <c r="J7" s="126"/>
      <c r="K7" s="106"/>
      <c r="L7" s="106"/>
      <c r="M7" s="106"/>
      <c r="N7" s="106"/>
      <c r="O7" s="134"/>
      <c r="P7" s="126"/>
      <c r="Q7" s="106"/>
      <c r="R7" s="106"/>
      <c r="S7" s="106"/>
      <c r="T7" s="106"/>
      <c r="U7" s="134"/>
      <c r="V7" s="126"/>
      <c r="W7" s="106"/>
      <c r="X7" s="106"/>
      <c r="Y7" s="106"/>
      <c r="Z7" s="127"/>
      <c r="AA7" s="128"/>
      <c r="AB7" s="971"/>
      <c r="AC7" s="972"/>
      <c r="AD7" s="972"/>
      <c r="AE7" s="972"/>
      <c r="AF7" s="973"/>
      <c r="AG7" s="974"/>
    </row>
    <row r="8" spans="1:33" ht="33" customHeight="1">
      <c r="A8" s="981" t="s">
        <v>320</v>
      </c>
      <c r="B8" s="981"/>
      <c r="C8" s="982"/>
      <c r="D8" s="124"/>
      <c r="E8" s="125"/>
      <c r="F8" s="125"/>
      <c r="G8" s="125"/>
      <c r="H8" s="106"/>
      <c r="I8" s="134"/>
      <c r="J8" s="126"/>
      <c r="K8" s="106"/>
      <c r="L8" s="106"/>
      <c r="M8" s="106"/>
      <c r="N8" s="106"/>
      <c r="O8" s="134"/>
      <c r="P8" s="126"/>
      <c r="Q8" s="106"/>
      <c r="R8" s="106"/>
      <c r="S8" s="106"/>
      <c r="T8" s="106"/>
      <c r="U8" s="134"/>
      <c r="V8" s="126"/>
      <c r="W8" s="106"/>
      <c r="X8" s="106"/>
      <c r="Y8" s="106"/>
      <c r="Z8" s="127"/>
      <c r="AA8" s="128"/>
      <c r="AB8" s="971"/>
      <c r="AC8" s="972"/>
      <c r="AD8" s="972"/>
      <c r="AE8" s="972"/>
      <c r="AF8" s="973"/>
      <c r="AG8" s="974"/>
    </row>
    <row r="9" spans="1:33" ht="33" customHeight="1">
      <c r="A9" s="987" t="s">
        <v>517</v>
      </c>
      <c r="B9" s="968" t="s">
        <v>577</v>
      </c>
      <c r="C9" s="969"/>
      <c r="D9" s="118"/>
      <c r="E9" s="119"/>
      <c r="F9" s="119"/>
      <c r="G9" s="119"/>
      <c r="H9" s="120"/>
      <c r="I9" s="135"/>
      <c r="J9" s="129"/>
      <c r="K9" s="120"/>
      <c r="L9" s="120"/>
      <c r="M9" s="120"/>
      <c r="N9" s="120"/>
      <c r="O9" s="135"/>
      <c r="P9" s="129"/>
      <c r="Q9" s="120"/>
      <c r="R9" s="120"/>
      <c r="S9" s="120"/>
      <c r="T9" s="120"/>
      <c r="U9" s="135"/>
      <c r="V9" s="129"/>
      <c r="W9" s="120"/>
      <c r="X9" s="120"/>
      <c r="Y9" s="120"/>
      <c r="Z9" s="98"/>
      <c r="AA9" s="123"/>
      <c r="AB9" s="985"/>
      <c r="AC9" s="986"/>
      <c r="AD9" s="970"/>
      <c r="AE9" s="970"/>
      <c r="AF9" s="975"/>
      <c r="AG9" s="976"/>
    </row>
    <row r="10" spans="1:33" ht="33" customHeight="1">
      <c r="A10" s="988"/>
      <c r="B10" s="968" t="s">
        <v>578</v>
      </c>
      <c r="C10" s="969"/>
      <c r="D10" s="118"/>
      <c r="E10" s="119"/>
      <c r="F10" s="119"/>
      <c r="G10" s="119"/>
      <c r="H10" s="120"/>
      <c r="I10" s="135"/>
      <c r="J10" s="129"/>
      <c r="K10" s="120"/>
      <c r="L10" s="120"/>
      <c r="M10" s="120"/>
      <c r="N10" s="120"/>
      <c r="O10" s="135"/>
      <c r="P10" s="129"/>
      <c r="Q10" s="120"/>
      <c r="R10" s="120"/>
      <c r="S10" s="120"/>
      <c r="T10" s="120"/>
      <c r="U10" s="135"/>
      <c r="V10" s="129"/>
      <c r="W10" s="120"/>
      <c r="X10" s="120"/>
      <c r="Y10" s="120"/>
      <c r="Z10" s="98"/>
      <c r="AA10" s="123"/>
      <c r="AB10" s="985"/>
      <c r="AC10" s="986"/>
      <c r="AD10" s="970"/>
      <c r="AE10" s="970"/>
      <c r="AF10" s="975"/>
      <c r="AG10" s="976"/>
    </row>
    <row r="11" spans="1:33" ht="33" customHeight="1">
      <c r="A11" s="988"/>
      <c r="B11" s="968" t="s">
        <v>579</v>
      </c>
      <c r="C11" s="969"/>
      <c r="D11" s="118"/>
      <c r="E11" s="119"/>
      <c r="F11" s="119"/>
      <c r="G11" s="119"/>
      <c r="H11" s="120"/>
      <c r="I11" s="135"/>
      <c r="J11" s="129"/>
      <c r="K11" s="120"/>
      <c r="L11" s="120"/>
      <c r="M11" s="120"/>
      <c r="N11" s="120"/>
      <c r="O11" s="135"/>
      <c r="P11" s="129"/>
      <c r="Q11" s="120"/>
      <c r="R11" s="120"/>
      <c r="S11" s="120"/>
      <c r="T11" s="120"/>
      <c r="U11" s="135"/>
      <c r="V11" s="129"/>
      <c r="W11" s="120"/>
      <c r="X11" s="120"/>
      <c r="Y11" s="120"/>
      <c r="Z11" s="98"/>
      <c r="AA11" s="123"/>
      <c r="AB11" s="985"/>
      <c r="AC11" s="986"/>
      <c r="AD11" s="970"/>
      <c r="AE11" s="970"/>
      <c r="AF11" s="975"/>
      <c r="AG11" s="976"/>
    </row>
    <row r="12" spans="1:33" ht="33" customHeight="1">
      <c r="A12" s="988"/>
      <c r="B12" s="968" t="s">
        <v>580</v>
      </c>
      <c r="C12" s="969"/>
      <c r="D12" s="118"/>
      <c r="E12" s="119"/>
      <c r="F12" s="119"/>
      <c r="G12" s="119"/>
      <c r="H12" s="120"/>
      <c r="I12" s="135"/>
      <c r="J12" s="129"/>
      <c r="K12" s="120"/>
      <c r="L12" s="120"/>
      <c r="M12" s="120"/>
      <c r="N12" s="120"/>
      <c r="O12" s="135"/>
      <c r="P12" s="129"/>
      <c r="Q12" s="120"/>
      <c r="R12" s="120"/>
      <c r="S12" s="120"/>
      <c r="T12" s="120"/>
      <c r="U12" s="135"/>
      <c r="V12" s="129"/>
      <c r="W12" s="120"/>
      <c r="X12" s="120"/>
      <c r="Y12" s="120"/>
      <c r="Z12" s="98"/>
      <c r="AA12" s="123"/>
      <c r="AB12" s="985"/>
      <c r="AC12" s="986"/>
      <c r="AD12" s="970"/>
      <c r="AE12" s="970"/>
      <c r="AF12" s="975"/>
      <c r="AG12" s="976"/>
    </row>
    <row r="13" spans="1:33" ht="33" customHeight="1">
      <c r="A13" s="989"/>
      <c r="B13" s="968" t="s">
        <v>581</v>
      </c>
      <c r="C13" s="969"/>
      <c r="D13" s="118"/>
      <c r="E13" s="119"/>
      <c r="F13" s="119"/>
      <c r="G13" s="119"/>
      <c r="H13" s="120"/>
      <c r="I13" s="135"/>
      <c r="J13" s="129"/>
      <c r="K13" s="120"/>
      <c r="L13" s="120"/>
      <c r="M13" s="120"/>
      <c r="N13" s="120"/>
      <c r="O13" s="135"/>
      <c r="P13" s="129"/>
      <c r="Q13" s="120"/>
      <c r="R13" s="120"/>
      <c r="S13" s="120"/>
      <c r="T13" s="120"/>
      <c r="U13" s="135"/>
      <c r="V13" s="129"/>
      <c r="W13" s="120"/>
      <c r="X13" s="120"/>
      <c r="Y13" s="120"/>
      <c r="Z13" s="98"/>
      <c r="AA13" s="123"/>
      <c r="AB13" s="985"/>
      <c r="AC13" s="986"/>
      <c r="AD13" s="970"/>
      <c r="AE13" s="970"/>
      <c r="AF13" s="975"/>
      <c r="AG13" s="976"/>
    </row>
    <row r="14" spans="1:33" ht="33" customHeight="1">
      <c r="A14" s="977" t="s">
        <v>638</v>
      </c>
      <c r="B14" s="977"/>
      <c r="C14" s="978"/>
      <c r="D14" s="124"/>
      <c r="E14" s="125"/>
      <c r="F14" s="125"/>
      <c r="G14" s="125"/>
      <c r="H14" s="106"/>
      <c r="I14" s="134"/>
      <c r="J14" s="126"/>
      <c r="K14" s="106"/>
      <c r="L14" s="106"/>
      <c r="M14" s="106"/>
      <c r="N14" s="106"/>
      <c r="O14" s="134"/>
      <c r="P14" s="126"/>
      <c r="Q14" s="106"/>
      <c r="R14" s="106"/>
      <c r="S14" s="106"/>
      <c r="T14" s="106"/>
      <c r="U14" s="134"/>
      <c r="V14" s="126"/>
      <c r="W14" s="106"/>
      <c r="X14" s="106"/>
      <c r="Y14" s="106"/>
      <c r="Z14" s="127"/>
      <c r="AA14" s="128"/>
      <c r="AB14" s="971"/>
      <c r="AC14" s="972"/>
      <c r="AD14" s="972"/>
      <c r="AE14" s="972"/>
      <c r="AF14" s="973"/>
      <c r="AG14" s="974"/>
    </row>
    <row r="15" spans="1:33" ht="33" customHeight="1">
      <c r="A15" s="977" t="s">
        <v>639</v>
      </c>
      <c r="B15" s="977"/>
      <c r="C15" s="978"/>
      <c r="D15" s="124"/>
      <c r="E15" s="125"/>
      <c r="F15" s="125"/>
      <c r="G15" s="125"/>
      <c r="H15" s="106"/>
      <c r="I15" s="134"/>
      <c r="J15" s="126"/>
      <c r="K15" s="106"/>
      <c r="L15" s="106"/>
      <c r="M15" s="106"/>
      <c r="N15" s="106"/>
      <c r="O15" s="134"/>
      <c r="P15" s="126"/>
      <c r="Q15" s="106"/>
      <c r="R15" s="106"/>
      <c r="S15" s="106"/>
      <c r="T15" s="106"/>
      <c r="U15" s="134"/>
      <c r="V15" s="126"/>
      <c r="W15" s="106"/>
      <c r="X15" s="106"/>
      <c r="Y15" s="106"/>
      <c r="Z15" s="127"/>
      <c r="AA15" s="128"/>
      <c r="AB15" s="971"/>
      <c r="AC15" s="972"/>
      <c r="AD15" s="972"/>
      <c r="AE15" s="972"/>
      <c r="AF15" s="973"/>
      <c r="AG15" s="974"/>
    </row>
    <row r="16" spans="1:33" ht="33" customHeight="1">
      <c r="A16" s="981" t="s">
        <v>518</v>
      </c>
      <c r="B16" s="981"/>
      <c r="C16" s="982"/>
      <c r="D16" s="124"/>
      <c r="E16" s="125"/>
      <c r="F16" s="125"/>
      <c r="G16" s="125"/>
      <c r="H16" s="106"/>
      <c r="I16" s="134"/>
      <c r="J16" s="126"/>
      <c r="K16" s="106"/>
      <c r="L16" s="106"/>
      <c r="M16" s="106"/>
      <c r="N16" s="106"/>
      <c r="O16" s="134"/>
      <c r="P16" s="126"/>
      <c r="Q16" s="106"/>
      <c r="R16" s="106"/>
      <c r="S16" s="106"/>
      <c r="T16" s="106"/>
      <c r="U16" s="134"/>
      <c r="V16" s="126"/>
      <c r="W16" s="106"/>
      <c r="X16" s="106"/>
      <c r="Y16" s="106"/>
      <c r="Z16" s="127"/>
      <c r="AA16" s="128"/>
      <c r="AB16" s="971"/>
      <c r="AC16" s="972"/>
      <c r="AD16" s="972"/>
      <c r="AE16" s="972"/>
      <c r="AF16" s="973"/>
      <c r="AG16" s="974"/>
    </row>
    <row r="17" spans="1:33" ht="33" customHeight="1">
      <c r="A17" s="137"/>
      <c r="B17" s="137"/>
      <c r="C17" s="143">
        <v>0</v>
      </c>
      <c r="D17" s="143">
        <v>1</v>
      </c>
      <c r="E17" s="143">
        <v>2</v>
      </c>
      <c r="F17" s="143">
        <v>3</v>
      </c>
      <c r="G17" s="143">
        <v>4</v>
      </c>
      <c r="H17" s="143">
        <v>5</v>
      </c>
      <c r="I17" s="143">
        <v>6</v>
      </c>
      <c r="J17" s="143">
        <v>7</v>
      </c>
      <c r="K17" s="143">
        <v>8</v>
      </c>
      <c r="L17" s="143">
        <v>9</v>
      </c>
      <c r="M17" s="143">
        <v>10</v>
      </c>
      <c r="N17" s="143">
        <v>11</v>
      </c>
      <c r="O17" s="143">
        <v>12</v>
      </c>
      <c r="P17" s="143">
        <v>13</v>
      </c>
      <c r="Q17" s="143">
        <v>14</v>
      </c>
      <c r="R17" s="143">
        <v>15</v>
      </c>
      <c r="S17" s="143">
        <v>16</v>
      </c>
      <c r="T17" s="143">
        <v>17</v>
      </c>
      <c r="U17" s="143">
        <v>18</v>
      </c>
      <c r="V17" s="143">
        <v>19</v>
      </c>
      <c r="W17" s="143">
        <v>20</v>
      </c>
      <c r="X17" s="143">
        <v>21</v>
      </c>
      <c r="Y17" s="143">
        <v>22</v>
      </c>
      <c r="Z17" s="143">
        <v>23</v>
      </c>
      <c r="AA17" s="143">
        <v>24</v>
      </c>
      <c r="AB17" s="137"/>
      <c r="AC17" s="137"/>
      <c r="AD17" s="137"/>
      <c r="AE17" s="137"/>
      <c r="AF17" s="137"/>
      <c r="AG17" s="137"/>
    </row>
    <row r="18" spans="1:33" ht="21.75" customHeight="1">
      <c r="A18" s="454" t="s">
        <v>185</v>
      </c>
      <c r="B18" s="455"/>
      <c r="C18" s="456"/>
      <c r="D18" s="97"/>
      <c r="E18" s="97"/>
      <c r="F18" s="99"/>
      <c r="G18" s="99"/>
      <c r="H18" s="99"/>
      <c r="I18" s="144"/>
      <c r="J18" s="99"/>
      <c r="K18" s="99"/>
      <c r="L18" s="99"/>
      <c r="M18" s="99"/>
      <c r="N18" s="99"/>
      <c r="O18" s="144"/>
      <c r="P18" s="99"/>
      <c r="Q18" s="95"/>
      <c r="R18" s="95"/>
      <c r="S18" s="95"/>
      <c r="T18" s="95"/>
      <c r="U18" s="101"/>
      <c r="V18" s="95"/>
      <c r="W18" s="95"/>
      <c r="X18" s="95"/>
      <c r="Y18" s="95"/>
      <c r="Z18" s="103"/>
      <c r="AA18" s="15"/>
      <c r="AB18" s="111" t="s">
        <v>362</v>
      </c>
      <c r="AC18" s="88"/>
      <c r="AD18" s="88"/>
      <c r="AE18" s="88"/>
      <c r="AF18" s="88"/>
      <c r="AG18" s="15"/>
    </row>
    <row r="19" spans="1:33" ht="16.5" customHeight="1">
      <c r="A19" s="451"/>
      <c r="B19" s="452"/>
      <c r="C19" s="453"/>
      <c r="D19" s="16"/>
      <c r="E19" s="16"/>
      <c r="F19" s="24"/>
      <c r="G19" s="24"/>
      <c r="H19" s="24"/>
      <c r="I19" s="145"/>
      <c r="J19" s="24"/>
      <c r="K19" s="24"/>
      <c r="L19" s="24"/>
      <c r="M19" s="24"/>
      <c r="N19" s="24"/>
      <c r="O19" s="145"/>
      <c r="P19" s="24"/>
      <c r="Q19" s="29"/>
      <c r="R19" s="29"/>
      <c r="S19" s="29"/>
      <c r="T19" s="29"/>
      <c r="U19" s="102"/>
      <c r="V19" s="29"/>
      <c r="W19" s="29"/>
      <c r="X19" s="29"/>
      <c r="Y19" s="29"/>
      <c r="Z19" s="89"/>
      <c r="AA19" s="18"/>
      <c r="AB19" s="32"/>
      <c r="AC19" s="17"/>
      <c r="AD19" s="17"/>
      <c r="AE19" s="17"/>
      <c r="AF19" s="17"/>
      <c r="AG19" s="18"/>
    </row>
    <row r="20" spans="1:33" ht="16.5" customHeight="1">
      <c r="A20" s="451"/>
      <c r="B20" s="452"/>
      <c r="C20" s="453"/>
      <c r="D20" s="16"/>
      <c r="E20" s="16"/>
      <c r="F20" s="24"/>
      <c r="G20" s="24"/>
      <c r="H20" s="24"/>
      <c r="I20" s="145"/>
      <c r="J20" s="24"/>
      <c r="K20" s="24"/>
      <c r="L20" s="24"/>
      <c r="M20" s="24"/>
      <c r="N20" s="24"/>
      <c r="O20" s="145"/>
      <c r="P20" s="24"/>
      <c r="Q20" s="29"/>
      <c r="R20" s="29"/>
      <c r="S20" s="29"/>
      <c r="T20" s="29"/>
      <c r="U20" s="102"/>
      <c r="V20" s="29"/>
      <c r="W20" s="29"/>
      <c r="X20" s="29"/>
      <c r="Y20" s="29"/>
      <c r="Z20" s="89"/>
      <c r="AA20" s="18"/>
      <c r="AB20" s="32"/>
      <c r="AC20" s="17"/>
      <c r="AD20" s="17"/>
      <c r="AE20" s="17"/>
      <c r="AF20" s="17"/>
      <c r="AG20" s="18"/>
    </row>
    <row r="21" spans="1:33" ht="16.5" customHeight="1">
      <c r="A21" s="451"/>
      <c r="B21" s="452"/>
      <c r="C21" s="453"/>
      <c r="D21" s="16"/>
      <c r="E21" s="16"/>
      <c r="F21" s="24"/>
      <c r="G21" s="24"/>
      <c r="H21" s="24"/>
      <c r="I21" s="145"/>
      <c r="J21" s="24"/>
      <c r="K21" s="24"/>
      <c r="L21" s="24"/>
      <c r="M21" s="24"/>
      <c r="N21" s="24"/>
      <c r="O21" s="145"/>
      <c r="P21" s="24"/>
      <c r="Q21" s="29"/>
      <c r="R21" s="29"/>
      <c r="S21" s="29"/>
      <c r="T21" s="29"/>
      <c r="U21" s="102"/>
      <c r="V21" s="29"/>
      <c r="W21" s="29"/>
      <c r="X21" s="29"/>
      <c r="Y21" s="29"/>
      <c r="Z21" s="89"/>
      <c r="AA21" s="18"/>
      <c r="AC21" s="17"/>
      <c r="AD21" s="17"/>
      <c r="AE21" s="17"/>
      <c r="AF21" s="17"/>
      <c r="AG21" s="18"/>
    </row>
    <row r="22" spans="1:33" ht="16.5" customHeight="1">
      <c r="A22" s="451"/>
      <c r="B22" s="452"/>
      <c r="C22" s="453"/>
      <c r="D22" s="94"/>
      <c r="E22" s="94"/>
      <c r="F22" s="43"/>
      <c r="G22" s="43"/>
      <c r="H22" s="43"/>
      <c r="I22" s="107"/>
      <c r="J22" s="43"/>
      <c r="K22" s="43"/>
      <c r="L22" s="43"/>
      <c r="M22" s="43"/>
      <c r="N22" s="43"/>
      <c r="O22" s="107"/>
      <c r="P22" s="43"/>
      <c r="Q22" s="29"/>
      <c r="R22" s="29"/>
      <c r="S22" s="29"/>
      <c r="T22" s="29"/>
      <c r="U22" s="102"/>
      <c r="V22" s="29"/>
      <c r="W22" s="29"/>
      <c r="X22" s="29"/>
      <c r="Y22" s="29"/>
      <c r="Z22" s="89"/>
      <c r="AA22" s="18"/>
      <c r="AC22" s="17"/>
      <c r="AD22" s="17"/>
      <c r="AE22" s="17"/>
      <c r="AF22" s="17"/>
      <c r="AG22" s="18"/>
    </row>
    <row r="23" spans="1:33" ht="16.5" customHeight="1">
      <c r="A23" s="995"/>
      <c r="B23" s="968"/>
      <c r="C23" s="969"/>
      <c r="D23" s="142" t="s">
        <v>582</v>
      </c>
      <c r="E23" s="27"/>
      <c r="F23" s="132"/>
      <c r="G23" s="132"/>
      <c r="H23" s="132"/>
      <c r="I23" s="146"/>
      <c r="J23" s="132"/>
      <c r="K23" s="132"/>
      <c r="L23" s="132"/>
      <c r="M23" s="132"/>
      <c r="N23" s="132"/>
      <c r="O23" s="146"/>
      <c r="P23" s="132"/>
      <c r="Q23" s="131"/>
      <c r="R23" s="131"/>
      <c r="S23" s="131"/>
      <c r="T23" s="131"/>
      <c r="U23" s="151"/>
      <c r="V23" s="131"/>
      <c r="W23" s="131"/>
      <c r="X23" s="131"/>
      <c r="Y23" s="131"/>
      <c r="Z23" s="105"/>
      <c r="AA23" s="130"/>
      <c r="AB23" s="28"/>
      <c r="AC23" s="28"/>
      <c r="AD23" s="28"/>
      <c r="AE23" s="28"/>
      <c r="AF23" s="28"/>
      <c r="AG23" s="130"/>
    </row>
    <row r="24" spans="1:33" ht="16.5" customHeight="1">
      <c r="A24" s="996" t="s">
        <v>361</v>
      </c>
      <c r="B24" s="997"/>
      <c r="C24" s="998"/>
      <c r="D24" s="136"/>
      <c r="E24" s="136"/>
      <c r="F24" s="136"/>
      <c r="G24" s="136"/>
      <c r="H24" s="136"/>
      <c r="I24" s="147"/>
      <c r="J24" s="136"/>
      <c r="K24" s="136"/>
      <c r="L24" s="136"/>
      <c r="M24" s="136"/>
      <c r="N24" s="136"/>
      <c r="O24" s="147"/>
      <c r="P24" s="136"/>
      <c r="Q24" s="136"/>
      <c r="R24" s="136"/>
      <c r="S24" s="136"/>
      <c r="T24" s="136"/>
      <c r="U24" s="147"/>
      <c r="V24" s="136"/>
      <c r="W24" s="136"/>
      <c r="X24" s="136"/>
      <c r="Y24" s="136"/>
      <c r="Z24" s="136"/>
      <c r="AA24" s="138"/>
      <c r="AB24" s="137"/>
      <c r="AC24" s="137"/>
      <c r="AD24" s="137"/>
      <c r="AE24" s="137"/>
      <c r="AF24" s="137"/>
      <c r="AG24" s="138"/>
    </row>
    <row r="25" spans="1:33" ht="16.5" customHeight="1">
      <c r="A25" s="451"/>
      <c r="B25" s="452"/>
      <c r="C25" s="453"/>
      <c r="D25" s="25"/>
      <c r="E25" s="25"/>
      <c r="F25" s="25"/>
      <c r="G25" s="25"/>
      <c r="H25" s="25"/>
      <c r="I25" s="148"/>
      <c r="J25" s="25"/>
      <c r="K25" s="25"/>
      <c r="L25" s="25"/>
      <c r="M25" s="25"/>
      <c r="N25" s="25"/>
      <c r="O25" s="148"/>
      <c r="P25" s="25"/>
      <c r="Q25" s="25"/>
      <c r="R25" s="25"/>
      <c r="S25" s="25"/>
      <c r="T25" s="25"/>
      <c r="U25" s="148"/>
      <c r="V25" s="25"/>
      <c r="W25" s="25"/>
      <c r="X25" s="25"/>
      <c r="Y25" s="25"/>
      <c r="Z25" s="25"/>
      <c r="AA25" s="18"/>
      <c r="AB25" s="17"/>
      <c r="AC25" s="17"/>
      <c r="AD25" s="17"/>
      <c r="AE25" s="17"/>
      <c r="AF25" s="17"/>
      <c r="AG25" s="18"/>
    </row>
    <row r="26" spans="1:33" ht="16.5" customHeight="1">
      <c r="A26" s="451"/>
      <c r="B26" s="452"/>
      <c r="C26" s="453"/>
      <c r="D26" s="25"/>
      <c r="E26" s="25"/>
      <c r="F26" s="25"/>
      <c r="G26" s="25"/>
      <c r="H26" s="25"/>
      <c r="I26" s="148"/>
      <c r="J26" s="25"/>
      <c r="K26" s="25"/>
      <c r="L26" s="25"/>
      <c r="M26" s="25"/>
      <c r="N26" s="25"/>
      <c r="O26" s="148"/>
      <c r="P26" s="25"/>
      <c r="Q26" s="25"/>
      <c r="R26" s="25"/>
      <c r="S26" s="25"/>
      <c r="T26" s="25"/>
      <c r="U26" s="148"/>
      <c r="V26" s="25"/>
      <c r="W26" s="25"/>
      <c r="X26" s="25"/>
      <c r="Y26" s="25"/>
      <c r="Z26" s="25"/>
      <c r="AA26" s="18"/>
      <c r="AB26" s="17"/>
      <c r="AC26" s="17"/>
      <c r="AD26" s="17"/>
      <c r="AE26" s="17"/>
      <c r="AF26" s="17"/>
      <c r="AG26" s="18"/>
    </row>
    <row r="27" spans="1:33" ht="16.5" customHeight="1">
      <c r="A27" s="451"/>
      <c r="B27" s="452"/>
      <c r="C27" s="453"/>
      <c r="D27" s="25"/>
      <c r="E27" s="25"/>
      <c r="F27" s="25"/>
      <c r="G27" s="25"/>
      <c r="H27" s="25"/>
      <c r="I27" s="148"/>
      <c r="J27" s="25"/>
      <c r="K27" s="25"/>
      <c r="L27" s="25"/>
      <c r="M27" s="25"/>
      <c r="N27" s="25"/>
      <c r="O27" s="148"/>
      <c r="P27" s="25"/>
      <c r="Q27" s="25"/>
      <c r="R27" s="25"/>
      <c r="S27" s="25"/>
      <c r="T27" s="25"/>
      <c r="U27" s="148"/>
      <c r="V27" s="25"/>
      <c r="W27" s="25"/>
      <c r="X27" s="25"/>
      <c r="Y27" s="25"/>
      <c r="Z27" s="25"/>
      <c r="AA27" s="18"/>
      <c r="AB27" s="17"/>
      <c r="AC27" s="17"/>
      <c r="AD27" s="17"/>
      <c r="AE27" s="17"/>
      <c r="AF27" s="17"/>
      <c r="AG27" s="18"/>
    </row>
    <row r="28" spans="1:33" ht="16.5" customHeight="1">
      <c r="A28" s="451"/>
      <c r="B28" s="452"/>
      <c r="C28" s="453"/>
      <c r="D28" s="25"/>
      <c r="E28" s="25"/>
      <c r="F28" s="25"/>
      <c r="G28" s="17"/>
      <c r="H28" s="25"/>
      <c r="I28" s="148"/>
      <c r="J28" s="25"/>
      <c r="K28" s="25"/>
      <c r="L28" s="25"/>
      <c r="M28" s="25"/>
      <c r="N28" s="25"/>
      <c r="O28" s="148"/>
      <c r="P28" s="25"/>
      <c r="Q28" s="25"/>
      <c r="R28" s="25"/>
      <c r="S28" s="25"/>
      <c r="T28" s="25"/>
      <c r="U28" s="148"/>
      <c r="V28" s="25"/>
      <c r="W28" s="25"/>
      <c r="X28" s="25"/>
      <c r="Y28" s="25"/>
      <c r="Z28" s="25"/>
      <c r="AA28" s="18"/>
      <c r="AB28" s="17"/>
      <c r="AC28" s="17"/>
      <c r="AD28" s="17"/>
      <c r="AE28" s="17"/>
      <c r="AF28" s="17"/>
      <c r="AG28" s="18"/>
    </row>
    <row r="29" spans="1:33" ht="16.5" customHeight="1">
      <c r="A29" s="451"/>
      <c r="B29" s="452"/>
      <c r="C29" s="453"/>
      <c r="D29" s="25"/>
      <c r="E29" s="25"/>
      <c r="F29" s="25"/>
      <c r="G29" s="25"/>
      <c r="H29" s="25"/>
      <c r="I29" s="148"/>
      <c r="J29" s="25"/>
      <c r="K29" s="25"/>
      <c r="L29" s="25"/>
      <c r="M29" s="25"/>
      <c r="N29" s="25"/>
      <c r="O29" s="148"/>
      <c r="P29" s="25"/>
      <c r="Q29" s="25"/>
      <c r="R29" s="25"/>
      <c r="S29" s="25"/>
      <c r="T29" s="25"/>
      <c r="U29" s="148"/>
      <c r="V29" s="25"/>
      <c r="W29" s="25"/>
      <c r="X29" s="25"/>
      <c r="Y29" s="25"/>
      <c r="Z29" s="25"/>
      <c r="AA29" s="18"/>
      <c r="AB29" s="17"/>
      <c r="AC29" s="17"/>
      <c r="AD29" s="17"/>
      <c r="AE29" s="17"/>
      <c r="AF29" s="17"/>
      <c r="AG29" s="18"/>
    </row>
    <row r="30" spans="1:33" ht="16.5" customHeight="1">
      <c r="A30" s="457"/>
      <c r="B30" s="458"/>
      <c r="C30" s="459"/>
      <c r="D30" s="141" t="s">
        <v>365</v>
      </c>
      <c r="E30" s="100"/>
      <c r="F30" s="86"/>
      <c r="G30" s="86"/>
      <c r="H30" s="86"/>
      <c r="I30" s="149"/>
      <c r="J30" s="86"/>
      <c r="K30" s="139"/>
      <c r="L30" s="139"/>
      <c r="M30" s="139"/>
      <c r="N30" s="139"/>
      <c r="O30" s="150"/>
      <c r="P30" s="139"/>
      <c r="Q30" s="139"/>
      <c r="R30" s="139"/>
      <c r="S30" s="139"/>
      <c r="T30" s="139"/>
      <c r="U30" s="150"/>
      <c r="V30" s="139"/>
      <c r="W30" s="139"/>
      <c r="X30" s="139"/>
      <c r="Y30" s="139"/>
      <c r="Z30" s="139"/>
      <c r="AA30" s="140"/>
      <c r="AB30" s="139"/>
      <c r="AC30" s="139"/>
      <c r="AD30" s="139"/>
      <c r="AE30" s="139"/>
      <c r="AF30" s="139"/>
      <c r="AG30" s="140"/>
    </row>
    <row r="31" spans="2:26" ht="16.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42"/>
    </row>
    <row r="32" spans="2:26" ht="21"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2:26" ht="21" customHeight="1">
      <c r="B33" s="94"/>
      <c r="C33" s="94"/>
      <c r="D33" s="94"/>
      <c r="E33" s="94"/>
      <c r="F33" s="94"/>
      <c r="G33" s="94"/>
      <c r="H33" s="94"/>
      <c r="I33" s="94"/>
      <c r="J33" s="94"/>
      <c r="K33" s="94"/>
      <c r="L33" s="94"/>
      <c r="M33" s="94"/>
      <c r="N33" s="94"/>
      <c r="O33" s="94"/>
      <c r="P33" s="94"/>
      <c r="Q33" s="94"/>
      <c r="R33" s="94"/>
      <c r="S33" s="94"/>
      <c r="T33" s="94"/>
      <c r="U33" s="94"/>
      <c r="V33" s="25"/>
      <c r="W33" s="25"/>
      <c r="X33" s="25"/>
      <c r="Y33" s="25"/>
      <c r="Z33" s="25"/>
    </row>
    <row r="34" spans="2:26" ht="24" customHeight="1">
      <c r="B34" s="94"/>
      <c r="C34" s="94"/>
      <c r="D34" s="94"/>
      <c r="E34" s="94"/>
      <c r="F34" s="94"/>
      <c r="G34" s="94"/>
      <c r="H34" s="94"/>
      <c r="I34" s="94"/>
      <c r="J34" s="94"/>
      <c r="K34" s="94"/>
      <c r="L34" s="94"/>
      <c r="M34" s="94"/>
      <c r="N34" s="94"/>
      <c r="O34" s="94"/>
      <c r="P34" s="94"/>
      <c r="Q34" s="94"/>
      <c r="R34" s="94"/>
      <c r="S34" s="94"/>
      <c r="T34" s="94"/>
      <c r="U34" s="94"/>
      <c r="V34" s="25"/>
      <c r="W34" s="25"/>
      <c r="X34" s="25"/>
      <c r="Y34" s="25"/>
      <c r="Z34" s="25"/>
    </row>
    <row r="35" spans="2:26" ht="24"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2:25" ht="18" customHeight="1">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2:25" ht="18" customHeight="1">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2:25" ht="18" customHeight="1">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2:25" ht="18" customHeight="1">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2:25"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2:25"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2:25" ht="1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2:25" ht="18" customHeight="1">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2:25" ht="18" customHeight="1">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2:25" ht="18" customHeight="1">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2:25"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sheetData>
  <sheetProtection/>
  <mergeCells count="52">
    <mergeCell ref="A18:C23"/>
    <mergeCell ref="A24:C30"/>
    <mergeCell ref="A16:C16"/>
    <mergeCell ref="AB10:AC10"/>
    <mergeCell ref="AB11:AC11"/>
    <mergeCell ref="AB12:AC12"/>
    <mergeCell ref="AB13:AC13"/>
    <mergeCell ref="AB16:AC16"/>
    <mergeCell ref="B12:C12"/>
    <mergeCell ref="B13:C13"/>
    <mergeCell ref="AB4:AC4"/>
    <mergeCell ref="AB9:AC9"/>
    <mergeCell ref="B9:C9"/>
    <mergeCell ref="A9:A13"/>
    <mergeCell ref="A3:B4"/>
    <mergeCell ref="AB3:AG3"/>
    <mergeCell ref="AD4:AE4"/>
    <mergeCell ref="AD8:AE8"/>
    <mergeCell ref="AB6:AC6"/>
    <mergeCell ref="AD6:AE6"/>
    <mergeCell ref="A8:C8"/>
    <mergeCell ref="AB8:AC8"/>
    <mergeCell ref="A6:C6"/>
    <mergeCell ref="A7:C7"/>
    <mergeCell ref="AB7:AC7"/>
    <mergeCell ref="AD7:AE7"/>
    <mergeCell ref="AF4:AG4"/>
    <mergeCell ref="AF7:AG7"/>
    <mergeCell ref="AF9:AG9"/>
    <mergeCell ref="AD10:AE10"/>
    <mergeCell ref="AF10:AG10"/>
    <mergeCell ref="AD11:AE11"/>
    <mergeCell ref="AF6:AG6"/>
    <mergeCell ref="AF8:AG8"/>
    <mergeCell ref="A15:C15"/>
    <mergeCell ref="AB15:AC15"/>
    <mergeCell ref="AD15:AE15"/>
    <mergeCell ref="AF15:AG15"/>
    <mergeCell ref="A14:C14"/>
    <mergeCell ref="AF11:AG11"/>
    <mergeCell ref="AD12:AE12"/>
    <mergeCell ref="AF12:AG12"/>
    <mergeCell ref="B10:C10"/>
    <mergeCell ref="B11:C11"/>
    <mergeCell ref="AD9:AE9"/>
    <mergeCell ref="AB14:AC14"/>
    <mergeCell ref="AD16:AE16"/>
    <mergeCell ref="AF16:AG16"/>
    <mergeCell ref="AD13:AE13"/>
    <mergeCell ref="AF13:AG13"/>
    <mergeCell ref="AD14:AE14"/>
    <mergeCell ref="AF14:AG14"/>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showGridLines="0" zoomScalePageLayoutView="0" workbookViewId="0" topLeftCell="A1">
      <selection activeCell="B10" sqref="A1:AA41"/>
    </sheetView>
  </sheetViews>
  <sheetFormatPr defaultColWidth="9.00390625" defaultRowHeight="13.5"/>
  <cols>
    <col min="1" max="1" width="3.375" style="14" customWidth="1"/>
    <col min="2" max="3" width="3.75390625" style="14" customWidth="1"/>
    <col min="4" max="27" width="2.50390625" style="14" customWidth="1"/>
    <col min="28" max="31" width="2.25390625" style="14" customWidth="1"/>
    <col min="32" max="35" width="2.625" style="14" customWidth="1"/>
    <col min="36" max="39" width="2.75390625" style="14" customWidth="1"/>
    <col min="40" max="16384" width="9.00390625" style="14" customWidth="1"/>
  </cols>
  <sheetData>
    <row r="1" spans="2:30" ht="15.75" customHeight="1">
      <c r="B1" s="34"/>
      <c r="C1" s="34"/>
      <c r="D1" s="34"/>
      <c r="E1" s="34"/>
      <c r="F1" s="34"/>
      <c r="G1" s="34"/>
      <c r="H1" s="34"/>
      <c r="I1" s="34"/>
      <c r="J1" s="34"/>
      <c r="K1" s="34"/>
      <c r="L1" s="34"/>
      <c r="M1" s="34"/>
      <c r="N1" s="34"/>
      <c r="O1" s="34"/>
      <c r="P1" s="34"/>
      <c r="Q1" s="34"/>
      <c r="S1" s="34"/>
      <c r="T1" s="34"/>
      <c r="U1" s="34"/>
      <c r="V1" s="34"/>
      <c r="W1" s="34"/>
      <c r="X1" s="34"/>
      <c r="Y1" s="34"/>
      <c r="Z1" s="42"/>
      <c r="AD1" s="29"/>
    </row>
    <row r="2" spans="1:26" ht="17.25" customHeight="1">
      <c r="A2" s="14" t="s">
        <v>658</v>
      </c>
      <c r="B2" s="34"/>
      <c r="C2" s="34"/>
      <c r="D2" s="34"/>
      <c r="E2" s="34"/>
      <c r="F2" s="34"/>
      <c r="G2" s="34"/>
      <c r="H2" s="34"/>
      <c r="I2" s="34"/>
      <c r="J2" s="34"/>
      <c r="K2" s="34"/>
      <c r="L2" s="34"/>
      <c r="M2" s="34"/>
      <c r="N2" s="34"/>
      <c r="P2" s="34"/>
      <c r="Q2" s="34"/>
      <c r="R2" s="34"/>
      <c r="S2" s="34"/>
      <c r="T2" s="34"/>
      <c r="U2" s="34"/>
      <c r="V2" s="34"/>
      <c r="W2" s="34"/>
      <c r="X2" s="34"/>
      <c r="Y2" s="34"/>
      <c r="Z2" s="42"/>
    </row>
    <row r="3" spans="1:33" ht="13.5" customHeight="1">
      <c r="A3" s="990"/>
      <c r="B3" s="990"/>
      <c r="D3" s="22" t="s">
        <v>366</v>
      </c>
      <c r="E3" s="24"/>
      <c r="F3" s="24"/>
      <c r="G3" s="24"/>
      <c r="H3" s="29"/>
      <c r="I3" s="29"/>
      <c r="J3" s="29"/>
      <c r="K3" s="29"/>
      <c r="L3" s="29"/>
      <c r="N3" s="29"/>
      <c r="P3" s="29"/>
      <c r="Q3" s="29"/>
      <c r="R3" s="29"/>
      <c r="S3" s="29"/>
      <c r="T3" s="29"/>
      <c r="U3" s="29"/>
      <c r="V3" s="29"/>
      <c r="W3" s="29"/>
      <c r="X3" s="29"/>
      <c r="Y3" s="29"/>
      <c r="Z3" s="17"/>
      <c r="AA3" s="33" t="s">
        <v>360</v>
      </c>
      <c r="AB3" s="992" t="s">
        <v>528</v>
      </c>
      <c r="AC3" s="992"/>
      <c r="AD3" s="992"/>
      <c r="AE3" s="992"/>
      <c r="AF3" s="992"/>
      <c r="AG3" s="992"/>
    </row>
    <row r="4" spans="1:33" ht="13.5" customHeight="1">
      <c r="A4" s="991"/>
      <c r="B4" s="991"/>
      <c r="C4" s="104">
        <v>0</v>
      </c>
      <c r="D4" s="104">
        <v>1</v>
      </c>
      <c r="E4" s="104">
        <v>2</v>
      </c>
      <c r="F4" s="104">
        <v>3</v>
      </c>
      <c r="G4" s="104">
        <v>4</v>
      </c>
      <c r="H4" s="104">
        <v>5</v>
      </c>
      <c r="I4" s="104">
        <v>6</v>
      </c>
      <c r="J4" s="104">
        <v>7</v>
      </c>
      <c r="K4" s="104">
        <v>8</v>
      </c>
      <c r="L4" s="104">
        <v>9</v>
      </c>
      <c r="M4" s="104">
        <v>10</v>
      </c>
      <c r="N4" s="104">
        <v>11</v>
      </c>
      <c r="O4" s="104">
        <v>12</v>
      </c>
      <c r="P4" s="104">
        <v>13</v>
      </c>
      <c r="Q4" s="104">
        <v>14</v>
      </c>
      <c r="R4" s="104">
        <v>15</v>
      </c>
      <c r="S4" s="104">
        <v>16</v>
      </c>
      <c r="T4" s="104">
        <v>17</v>
      </c>
      <c r="U4" s="104">
        <v>18</v>
      </c>
      <c r="V4" s="104">
        <v>19</v>
      </c>
      <c r="W4" s="104">
        <v>20</v>
      </c>
      <c r="X4" s="104">
        <v>21</v>
      </c>
      <c r="Y4" s="104">
        <v>22</v>
      </c>
      <c r="Z4" s="104">
        <v>23</v>
      </c>
      <c r="AA4" s="104">
        <v>24</v>
      </c>
      <c r="AB4" s="562" t="s">
        <v>576</v>
      </c>
      <c r="AC4" s="562"/>
      <c r="AD4" s="562" t="s">
        <v>529</v>
      </c>
      <c r="AE4" s="562"/>
      <c r="AF4" s="562" t="s">
        <v>499</v>
      </c>
      <c r="AG4" s="562"/>
    </row>
    <row r="5" spans="1:33" ht="7.5" customHeight="1">
      <c r="A5" s="17"/>
      <c r="B5" s="117"/>
      <c r="C5" s="115"/>
      <c r="D5" s="115"/>
      <c r="E5" s="116"/>
      <c r="F5" s="116"/>
      <c r="G5" s="116"/>
      <c r="H5" s="116"/>
      <c r="I5" s="116"/>
      <c r="J5" s="116"/>
      <c r="K5" s="116"/>
      <c r="L5" s="116"/>
      <c r="M5" s="116"/>
      <c r="N5" s="116"/>
      <c r="O5" s="116"/>
      <c r="P5" s="116"/>
      <c r="Q5" s="116"/>
      <c r="R5" s="116"/>
      <c r="S5" s="116"/>
      <c r="T5" s="116"/>
      <c r="U5" s="116"/>
      <c r="V5" s="116"/>
      <c r="W5" s="116"/>
      <c r="X5" s="116"/>
      <c r="Y5" s="116"/>
      <c r="Z5" s="116"/>
      <c r="AA5" s="116"/>
      <c r="AB5" s="17"/>
      <c r="AC5" s="17"/>
      <c r="AD5" s="17"/>
      <c r="AE5" s="17"/>
      <c r="AF5" s="17"/>
      <c r="AG5" s="17"/>
    </row>
    <row r="6" spans="1:33" ht="33" customHeight="1">
      <c r="A6" s="983" t="s">
        <v>464</v>
      </c>
      <c r="B6" s="983"/>
      <c r="C6" s="984"/>
      <c r="D6" s="118"/>
      <c r="E6" s="119"/>
      <c r="F6" s="119"/>
      <c r="G6" s="119"/>
      <c r="H6" s="120"/>
      <c r="I6" s="133"/>
      <c r="J6" s="121"/>
      <c r="K6" s="122"/>
      <c r="L6" s="120"/>
      <c r="M6" s="120"/>
      <c r="N6" s="120"/>
      <c r="O6" s="135"/>
      <c r="P6" s="129"/>
      <c r="Q6" s="120"/>
      <c r="R6" s="120"/>
      <c r="S6" s="120"/>
      <c r="T6" s="120"/>
      <c r="U6" s="135"/>
      <c r="V6" s="129"/>
      <c r="W6" s="122"/>
      <c r="X6" s="122"/>
      <c r="Y6" s="122"/>
      <c r="Z6" s="98"/>
      <c r="AA6" s="123"/>
      <c r="AB6" s="1000" t="s">
        <v>532</v>
      </c>
      <c r="AC6" s="970"/>
      <c r="AD6" s="970" t="s">
        <v>533</v>
      </c>
      <c r="AE6" s="970"/>
      <c r="AF6" s="975" t="s">
        <v>534</v>
      </c>
      <c r="AG6" s="976"/>
    </row>
    <row r="7" spans="1:33" ht="33" customHeight="1">
      <c r="A7" s="981" t="s">
        <v>319</v>
      </c>
      <c r="B7" s="981"/>
      <c r="C7" s="982"/>
      <c r="D7" s="124"/>
      <c r="E7" s="125"/>
      <c r="F7" s="125"/>
      <c r="G7" s="125"/>
      <c r="H7" s="106"/>
      <c r="I7" s="134"/>
      <c r="J7" s="126"/>
      <c r="K7" s="106"/>
      <c r="L7" s="106"/>
      <c r="M7" s="106"/>
      <c r="N7" s="106"/>
      <c r="O7" s="134"/>
      <c r="P7" s="126"/>
      <c r="Q7" s="106"/>
      <c r="R7" s="106"/>
      <c r="S7" s="106"/>
      <c r="T7" s="106"/>
      <c r="U7" s="134"/>
      <c r="V7" s="126"/>
      <c r="W7" s="106"/>
      <c r="X7" s="106"/>
      <c r="Y7" s="106"/>
      <c r="Z7" s="127"/>
      <c r="AA7" s="128"/>
      <c r="AB7" s="986" t="s">
        <v>532</v>
      </c>
      <c r="AC7" s="999"/>
      <c r="AD7" s="999" t="s">
        <v>533</v>
      </c>
      <c r="AE7" s="999"/>
      <c r="AF7" s="1001" t="s">
        <v>534</v>
      </c>
      <c r="AG7" s="1002"/>
    </row>
    <row r="8" spans="1:33" ht="33" customHeight="1">
      <c r="A8" s="981" t="s">
        <v>320</v>
      </c>
      <c r="B8" s="981"/>
      <c r="C8" s="982"/>
      <c r="D8" s="124"/>
      <c r="E8" s="125"/>
      <c r="F8" s="125"/>
      <c r="G8" s="125"/>
      <c r="H8" s="106"/>
      <c r="I8" s="134"/>
      <c r="J8" s="126"/>
      <c r="K8" s="106"/>
      <c r="L8" s="106"/>
      <c r="M8" s="106"/>
      <c r="N8" s="106"/>
      <c r="O8" s="134"/>
      <c r="P8" s="126"/>
      <c r="Q8" s="106"/>
      <c r="R8" s="106"/>
      <c r="S8" s="106"/>
      <c r="T8" s="106"/>
      <c r="U8" s="134"/>
      <c r="V8" s="126"/>
      <c r="W8" s="106"/>
      <c r="X8" s="106"/>
      <c r="Y8" s="106"/>
      <c r="Z8" s="127"/>
      <c r="AA8" s="128"/>
      <c r="AB8" s="986" t="s">
        <v>532</v>
      </c>
      <c r="AC8" s="999"/>
      <c r="AD8" s="999" t="s">
        <v>533</v>
      </c>
      <c r="AE8" s="999"/>
      <c r="AF8" s="1001" t="s">
        <v>534</v>
      </c>
      <c r="AG8" s="1002"/>
    </row>
    <row r="9" spans="1:33" ht="33" customHeight="1">
      <c r="A9" s="987" t="s">
        <v>517</v>
      </c>
      <c r="B9" s="968" t="s">
        <v>577</v>
      </c>
      <c r="C9" s="969"/>
      <c r="D9" s="118"/>
      <c r="E9" s="119"/>
      <c r="F9" s="119"/>
      <c r="G9" s="119"/>
      <c r="H9" s="120"/>
      <c r="I9" s="135"/>
      <c r="J9" s="129"/>
      <c r="K9" s="120"/>
      <c r="L9" s="120"/>
      <c r="M9" s="120"/>
      <c r="N9" s="120"/>
      <c r="O9" s="135"/>
      <c r="P9" s="129"/>
      <c r="Q9" s="120"/>
      <c r="R9" s="120"/>
      <c r="S9" s="120"/>
      <c r="T9" s="120"/>
      <c r="U9" s="135"/>
      <c r="V9" s="129"/>
      <c r="W9" s="120"/>
      <c r="X9" s="120"/>
      <c r="Y9" s="120"/>
      <c r="Z9" s="98"/>
      <c r="AA9" s="123"/>
      <c r="AB9" s="985" t="s">
        <v>532</v>
      </c>
      <c r="AC9" s="986"/>
      <c r="AD9" s="970" t="s">
        <v>533</v>
      </c>
      <c r="AE9" s="970"/>
      <c r="AF9" s="975" t="s">
        <v>534</v>
      </c>
      <c r="AG9" s="976"/>
    </row>
    <row r="10" spans="1:33" ht="33" customHeight="1">
      <c r="A10" s="988"/>
      <c r="B10" s="968" t="s">
        <v>578</v>
      </c>
      <c r="C10" s="969"/>
      <c r="D10" s="118"/>
      <c r="E10" s="119"/>
      <c r="F10" s="119"/>
      <c r="G10" s="119"/>
      <c r="H10" s="120"/>
      <c r="I10" s="135"/>
      <c r="J10" s="129"/>
      <c r="K10" s="120"/>
      <c r="L10" s="120"/>
      <c r="M10" s="120"/>
      <c r="N10" s="120"/>
      <c r="O10" s="135"/>
      <c r="P10" s="129"/>
      <c r="Q10" s="120"/>
      <c r="R10" s="120"/>
      <c r="S10" s="120"/>
      <c r="T10" s="120"/>
      <c r="U10" s="135"/>
      <c r="V10" s="129"/>
      <c r="W10" s="120"/>
      <c r="X10" s="120"/>
      <c r="Y10" s="120"/>
      <c r="Z10" s="98"/>
      <c r="AA10" s="123"/>
      <c r="AB10" s="985" t="s">
        <v>532</v>
      </c>
      <c r="AC10" s="986"/>
      <c r="AD10" s="970" t="s">
        <v>533</v>
      </c>
      <c r="AE10" s="970"/>
      <c r="AF10" s="975" t="s">
        <v>534</v>
      </c>
      <c r="AG10" s="976"/>
    </row>
    <row r="11" spans="1:33" ht="33" customHeight="1">
      <c r="A11" s="988"/>
      <c r="B11" s="968" t="s">
        <v>579</v>
      </c>
      <c r="C11" s="969"/>
      <c r="D11" s="118"/>
      <c r="E11" s="119"/>
      <c r="F11" s="119"/>
      <c r="G11" s="119"/>
      <c r="H11" s="120"/>
      <c r="I11" s="135"/>
      <c r="J11" s="129"/>
      <c r="K11" s="120"/>
      <c r="L11" s="120"/>
      <c r="M11" s="120"/>
      <c r="N11" s="120"/>
      <c r="O11" s="135"/>
      <c r="P11" s="129"/>
      <c r="Q11" s="120"/>
      <c r="R11" s="120"/>
      <c r="S11" s="120"/>
      <c r="T11" s="120"/>
      <c r="U11" s="135"/>
      <c r="V11" s="129"/>
      <c r="W11" s="120"/>
      <c r="X11" s="120"/>
      <c r="Y11" s="120"/>
      <c r="Z11" s="98"/>
      <c r="AA11" s="123"/>
      <c r="AB11" s="985" t="s">
        <v>532</v>
      </c>
      <c r="AC11" s="986"/>
      <c r="AD11" s="970" t="s">
        <v>533</v>
      </c>
      <c r="AE11" s="970"/>
      <c r="AF11" s="975" t="s">
        <v>534</v>
      </c>
      <c r="AG11" s="976"/>
    </row>
    <row r="12" spans="1:33" ht="33" customHeight="1">
      <c r="A12" s="988"/>
      <c r="B12" s="968" t="s">
        <v>580</v>
      </c>
      <c r="C12" s="969"/>
      <c r="D12" s="118"/>
      <c r="E12" s="119"/>
      <c r="F12" s="119"/>
      <c r="G12" s="119"/>
      <c r="H12" s="120"/>
      <c r="I12" s="135"/>
      <c r="J12" s="129"/>
      <c r="K12" s="120"/>
      <c r="L12" s="120"/>
      <c r="M12" s="120"/>
      <c r="N12" s="120"/>
      <c r="O12" s="135"/>
      <c r="P12" s="129"/>
      <c r="Q12" s="120"/>
      <c r="R12" s="120"/>
      <c r="S12" s="120"/>
      <c r="T12" s="120"/>
      <c r="U12" s="135"/>
      <c r="V12" s="129"/>
      <c r="W12" s="120"/>
      <c r="X12" s="120"/>
      <c r="Y12" s="120"/>
      <c r="Z12" s="98"/>
      <c r="AA12" s="123"/>
      <c r="AB12" s="985" t="s">
        <v>536</v>
      </c>
      <c r="AC12" s="986"/>
      <c r="AD12" s="970" t="s">
        <v>533</v>
      </c>
      <c r="AE12" s="970"/>
      <c r="AF12" s="975" t="s">
        <v>532</v>
      </c>
      <c r="AG12" s="976"/>
    </row>
    <row r="13" spans="1:33" ht="33" customHeight="1">
      <c r="A13" s="989"/>
      <c r="B13" s="968" t="s">
        <v>581</v>
      </c>
      <c r="C13" s="969"/>
      <c r="D13" s="118"/>
      <c r="E13" s="119"/>
      <c r="F13" s="119"/>
      <c r="G13" s="119"/>
      <c r="H13" s="120"/>
      <c r="I13" s="135"/>
      <c r="J13" s="129"/>
      <c r="K13" s="120"/>
      <c r="L13" s="120"/>
      <c r="M13" s="120"/>
      <c r="N13" s="120"/>
      <c r="O13" s="135"/>
      <c r="P13" s="129"/>
      <c r="Q13" s="120"/>
      <c r="R13" s="120"/>
      <c r="S13" s="120"/>
      <c r="T13" s="120"/>
      <c r="U13" s="135"/>
      <c r="V13" s="129"/>
      <c r="W13" s="120"/>
      <c r="X13" s="120"/>
      <c r="Y13" s="120"/>
      <c r="Z13" s="98"/>
      <c r="AA13" s="123"/>
      <c r="AB13" s="985" t="s">
        <v>536</v>
      </c>
      <c r="AC13" s="986"/>
      <c r="AD13" s="970" t="s">
        <v>533</v>
      </c>
      <c r="AE13" s="970"/>
      <c r="AF13" s="975" t="s">
        <v>532</v>
      </c>
      <c r="AG13" s="976"/>
    </row>
    <row r="14" spans="1:33" ht="33" customHeight="1">
      <c r="A14" s="977" t="s">
        <v>636</v>
      </c>
      <c r="B14" s="977"/>
      <c r="C14" s="978"/>
      <c r="D14" s="124"/>
      <c r="E14" s="125"/>
      <c r="F14" s="125"/>
      <c r="G14" s="125"/>
      <c r="H14" s="106"/>
      <c r="I14" s="134"/>
      <c r="J14" s="126"/>
      <c r="K14" s="106"/>
      <c r="L14" s="106"/>
      <c r="M14" s="106"/>
      <c r="N14" s="106"/>
      <c r="O14" s="134"/>
      <c r="P14" s="126"/>
      <c r="Q14" s="106"/>
      <c r="R14" s="106"/>
      <c r="S14" s="106"/>
      <c r="T14" s="106"/>
      <c r="U14" s="134"/>
      <c r="V14" s="126"/>
      <c r="W14" s="106"/>
      <c r="X14" s="106"/>
      <c r="Y14" s="106"/>
      <c r="Z14" s="127"/>
      <c r="AA14" s="128"/>
      <c r="AB14" s="986" t="s">
        <v>532</v>
      </c>
      <c r="AC14" s="999"/>
      <c r="AD14" s="999" t="s">
        <v>533</v>
      </c>
      <c r="AE14" s="999"/>
      <c r="AF14" s="1001" t="s">
        <v>534</v>
      </c>
      <c r="AG14" s="1002"/>
    </row>
    <row r="15" spans="1:33" ht="33" customHeight="1">
      <c r="A15" s="977" t="s">
        <v>637</v>
      </c>
      <c r="B15" s="977"/>
      <c r="C15" s="978"/>
      <c r="D15" s="124"/>
      <c r="E15" s="125"/>
      <c r="F15" s="125"/>
      <c r="G15" s="125"/>
      <c r="H15" s="106"/>
      <c r="I15" s="134"/>
      <c r="J15" s="126"/>
      <c r="K15" s="106"/>
      <c r="L15" s="106"/>
      <c r="M15" s="106"/>
      <c r="N15" s="106"/>
      <c r="O15" s="134"/>
      <c r="P15" s="126"/>
      <c r="Q15" s="106"/>
      <c r="R15" s="106"/>
      <c r="S15" s="106"/>
      <c r="T15" s="106"/>
      <c r="U15" s="134"/>
      <c r="V15" s="126"/>
      <c r="W15" s="106"/>
      <c r="X15" s="106"/>
      <c r="Y15" s="106"/>
      <c r="Z15" s="127"/>
      <c r="AA15" s="128"/>
      <c r="AB15" s="986" t="s">
        <v>532</v>
      </c>
      <c r="AC15" s="999"/>
      <c r="AD15" s="999" t="s">
        <v>533</v>
      </c>
      <c r="AE15" s="999"/>
      <c r="AF15" s="1001" t="s">
        <v>534</v>
      </c>
      <c r="AG15" s="1002"/>
    </row>
    <row r="16" spans="1:33" ht="33" customHeight="1">
      <c r="A16" s="981" t="s">
        <v>518</v>
      </c>
      <c r="B16" s="981"/>
      <c r="C16" s="982"/>
      <c r="D16" s="124"/>
      <c r="E16" s="125"/>
      <c r="F16" s="125"/>
      <c r="G16" s="125"/>
      <c r="H16" s="106"/>
      <c r="I16" s="134"/>
      <c r="J16" s="126"/>
      <c r="K16" s="106"/>
      <c r="L16" s="106"/>
      <c r="M16" s="106"/>
      <c r="N16" s="106"/>
      <c r="O16" s="134"/>
      <c r="P16" s="126"/>
      <c r="Q16" s="106"/>
      <c r="R16" s="106"/>
      <c r="S16" s="106"/>
      <c r="T16" s="106"/>
      <c r="U16" s="134"/>
      <c r="V16" s="126"/>
      <c r="W16" s="106"/>
      <c r="X16" s="106"/>
      <c r="Y16" s="106"/>
      <c r="Z16" s="127"/>
      <c r="AA16" s="128"/>
      <c r="AB16" s="986" t="s">
        <v>532</v>
      </c>
      <c r="AC16" s="999"/>
      <c r="AD16" s="999" t="s">
        <v>533</v>
      </c>
      <c r="AE16" s="999"/>
      <c r="AF16" s="1001" t="s">
        <v>534</v>
      </c>
      <c r="AG16" s="1002"/>
    </row>
    <row r="17" spans="1:33" ht="33" customHeight="1">
      <c r="A17" s="137"/>
      <c r="B17" s="137"/>
      <c r="C17" s="143">
        <v>0</v>
      </c>
      <c r="D17" s="143">
        <v>1</v>
      </c>
      <c r="E17" s="143">
        <v>2</v>
      </c>
      <c r="F17" s="143">
        <v>3</v>
      </c>
      <c r="G17" s="143">
        <v>4</v>
      </c>
      <c r="H17" s="143">
        <v>5</v>
      </c>
      <c r="I17" s="143">
        <v>6</v>
      </c>
      <c r="J17" s="143">
        <v>7</v>
      </c>
      <c r="K17" s="143">
        <v>8</v>
      </c>
      <c r="L17" s="143">
        <v>9</v>
      </c>
      <c r="M17" s="143">
        <v>10</v>
      </c>
      <c r="N17" s="143">
        <v>11</v>
      </c>
      <c r="O17" s="143">
        <v>12</v>
      </c>
      <c r="P17" s="143">
        <v>13</v>
      </c>
      <c r="Q17" s="143">
        <v>14</v>
      </c>
      <c r="R17" s="143">
        <v>15</v>
      </c>
      <c r="S17" s="143">
        <v>16</v>
      </c>
      <c r="T17" s="143">
        <v>17</v>
      </c>
      <c r="U17" s="143">
        <v>18</v>
      </c>
      <c r="V17" s="143">
        <v>19</v>
      </c>
      <c r="W17" s="143">
        <v>20</v>
      </c>
      <c r="X17" s="143">
        <v>21</v>
      </c>
      <c r="Y17" s="143">
        <v>22</v>
      </c>
      <c r="Z17" s="143">
        <v>23</v>
      </c>
      <c r="AA17" s="143">
        <v>24</v>
      </c>
      <c r="AB17" s="137"/>
      <c r="AC17" s="137"/>
      <c r="AD17" s="137"/>
      <c r="AE17" s="137"/>
      <c r="AF17" s="137"/>
      <c r="AG17" s="137"/>
    </row>
    <row r="18" spans="1:33" ht="21.75" customHeight="1">
      <c r="A18" s="454" t="s">
        <v>375</v>
      </c>
      <c r="B18" s="455"/>
      <c r="C18" s="456"/>
      <c r="D18" s="97"/>
      <c r="E18" s="97"/>
      <c r="F18" s="99"/>
      <c r="G18" s="99"/>
      <c r="H18" s="99"/>
      <c r="I18" s="144"/>
      <c r="J18" s="99"/>
      <c r="K18" s="99"/>
      <c r="L18" s="99"/>
      <c r="M18" s="99"/>
      <c r="N18" s="99"/>
      <c r="O18" s="144"/>
      <c r="P18" s="99"/>
      <c r="Q18" s="95"/>
      <c r="R18" s="95"/>
      <c r="S18" s="95"/>
      <c r="T18" s="95"/>
      <c r="U18" s="101"/>
      <c r="V18" s="95"/>
      <c r="W18" s="95"/>
      <c r="X18" s="95"/>
      <c r="Y18" s="95"/>
      <c r="Z18" s="103"/>
      <c r="AA18" s="15"/>
      <c r="AB18" s="111" t="s">
        <v>362</v>
      </c>
      <c r="AC18" s="88"/>
      <c r="AD18" s="88"/>
      <c r="AE18" s="88"/>
      <c r="AF18" s="88"/>
      <c r="AG18" s="15"/>
    </row>
    <row r="19" spans="1:33" ht="16.5" customHeight="1">
      <c r="A19" s="451"/>
      <c r="B19" s="452"/>
      <c r="C19" s="453"/>
      <c r="D19" s="16"/>
      <c r="E19" s="16"/>
      <c r="F19" s="24"/>
      <c r="G19" s="24"/>
      <c r="H19" s="24"/>
      <c r="I19" s="145"/>
      <c r="J19" s="24"/>
      <c r="K19" s="24"/>
      <c r="L19" s="24"/>
      <c r="M19" s="24"/>
      <c r="N19" s="24"/>
      <c r="O19" s="145"/>
      <c r="P19" s="24"/>
      <c r="Q19" s="29"/>
      <c r="R19" s="29"/>
      <c r="S19" s="29"/>
      <c r="T19" s="29"/>
      <c r="U19" s="102"/>
      <c r="V19" s="29"/>
      <c r="W19" s="29"/>
      <c r="X19" s="29"/>
      <c r="Y19" s="29"/>
      <c r="Z19" s="89"/>
      <c r="AA19" s="18"/>
      <c r="AB19" s="30" t="s">
        <v>364</v>
      </c>
      <c r="AC19" s="17"/>
      <c r="AD19" s="17"/>
      <c r="AE19" s="17"/>
      <c r="AF19" s="17"/>
      <c r="AG19" s="18"/>
    </row>
    <row r="20" spans="1:33" ht="16.5" customHeight="1">
      <c r="A20" s="451"/>
      <c r="B20" s="452"/>
      <c r="C20" s="453"/>
      <c r="D20" s="16"/>
      <c r="E20" s="16"/>
      <c r="F20" s="24"/>
      <c r="G20" s="24"/>
      <c r="H20" s="24"/>
      <c r="I20" s="145"/>
      <c r="J20" s="24"/>
      <c r="K20" s="24"/>
      <c r="L20" s="24"/>
      <c r="M20" s="24"/>
      <c r="N20" s="24"/>
      <c r="O20" s="145"/>
      <c r="P20" s="24"/>
      <c r="Q20" s="29"/>
      <c r="R20" s="29"/>
      <c r="S20" s="29"/>
      <c r="T20" s="29"/>
      <c r="U20" s="102"/>
      <c r="V20" s="29"/>
      <c r="W20" s="29"/>
      <c r="X20" s="29"/>
      <c r="Y20" s="29"/>
      <c r="Z20" s="89"/>
      <c r="AA20" s="18"/>
      <c r="AB20" s="30" t="s">
        <v>363</v>
      </c>
      <c r="AC20" s="17"/>
      <c r="AD20" s="17"/>
      <c r="AE20" s="17"/>
      <c r="AF20" s="17"/>
      <c r="AG20" s="18"/>
    </row>
    <row r="21" spans="1:33" ht="16.5" customHeight="1">
      <c r="A21" s="451"/>
      <c r="B21" s="452"/>
      <c r="C21" s="453"/>
      <c r="D21" s="16"/>
      <c r="E21" s="16"/>
      <c r="F21" s="24"/>
      <c r="G21" s="24"/>
      <c r="H21" s="24"/>
      <c r="I21" s="145"/>
      <c r="J21" s="24"/>
      <c r="K21" s="24"/>
      <c r="L21" s="24"/>
      <c r="M21" s="24"/>
      <c r="N21" s="24"/>
      <c r="O21" s="145"/>
      <c r="P21" s="24"/>
      <c r="Q21" s="29"/>
      <c r="R21" s="29"/>
      <c r="S21" s="29"/>
      <c r="T21" s="29"/>
      <c r="U21" s="102"/>
      <c r="V21" s="29"/>
      <c r="W21" s="29"/>
      <c r="X21" s="29"/>
      <c r="Y21" s="29"/>
      <c r="Z21" s="89"/>
      <c r="AA21" s="18"/>
      <c r="AC21" s="17"/>
      <c r="AD21" s="17"/>
      <c r="AE21" s="17"/>
      <c r="AF21" s="17"/>
      <c r="AG21" s="18"/>
    </row>
    <row r="22" spans="1:33" ht="16.5" customHeight="1">
      <c r="A22" s="451"/>
      <c r="B22" s="452"/>
      <c r="C22" s="453"/>
      <c r="D22" s="94"/>
      <c r="E22" s="94"/>
      <c r="F22" s="43"/>
      <c r="G22" s="43"/>
      <c r="H22" s="43"/>
      <c r="I22" s="107"/>
      <c r="J22" s="43"/>
      <c r="K22" s="43"/>
      <c r="L22" s="43"/>
      <c r="M22" s="43"/>
      <c r="N22" s="43"/>
      <c r="O22" s="107"/>
      <c r="P22" s="43"/>
      <c r="Q22" s="29"/>
      <c r="R22" s="29"/>
      <c r="S22" s="29"/>
      <c r="T22" s="29"/>
      <c r="U22" s="102"/>
      <c r="V22" s="29"/>
      <c r="W22" s="29"/>
      <c r="X22" s="29"/>
      <c r="Y22" s="29"/>
      <c r="Z22" s="89"/>
      <c r="AA22" s="18"/>
      <c r="AC22" s="17"/>
      <c r="AD22" s="17"/>
      <c r="AE22" s="17"/>
      <c r="AF22" s="17"/>
      <c r="AG22" s="18"/>
    </row>
    <row r="23" spans="1:33" ht="16.5" customHeight="1">
      <c r="A23" s="995"/>
      <c r="B23" s="968"/>
      <c r="C23" s="969"/>
      <c r="D23" s="142" t="s">
        <v>582</v>
      </c>
      <c r="E23" s="27"/>
      <c r="F23" s="132"/>
      <c r="G23" s="132"/>
      <c r="H23" s="132"/>
      <c r="I23" s="146"/>
      <c r="J23" s="132"/>
      <c r="K23" s="132"/>
      <c r="L23" s="132"/>
      <c r="M23" s="132"/>
      <c r="N23" s="132"/>
      <c r="O23" s="146"/>
      <c r="P23" s="132"/>
      <c r="Q23" s="131"/>
      <c r="R23" s="131"/>
      <c r="S23" s="131"/>
      <c r="T23" s="131"/>
      <c r="U23" s="151"/>
      <c r="V23" s="131"/>
      <c r="W23" s="131"/>
      <c r="X23" s="131"/>
      <c r="Y23" s="131"/>
      <c r="Z23" s="105"/>
      <c r="AA23" s="130"/>
      <c r="AB23" s="28"/>
      <c r="AC23" s="28"/>
      <c r="AD23" s="28"/>
      <c r="AE23" s="28"/>
      <c r="AF23" s="28"/>
      <c r="AG23" s="130"/>
    </row>
    <row r="24" spans="1:33" ht="16.5" customHeight="1">
      <c r="A24" s="996" t="s">
        <v>361</v>
      </c>
      <c r="B24" s="997"/>
      <c r="C24" s="998"/>
      <c r="D24" s="136"/>
      <c r="E24" s="136"/>
      <c r="F24" s="136"/>
      <c r="G24" s="136"/>
      <c r="H24" s="136"/>
      <c r="I24" s="147"/>
      <c r="J24" s="136"/>
      <c r="K24" s="136"/>
      <c r="L24" s="136"/>
      <c r="M24" s="136"/>
      <c r="N24" s="136"/>
      <c r="O24" s="147"/>
      <c r="P24" s="136"/>
      <c r="Q24" s="136"/>
      <c r="R24" s="136"/>
      <c r="S24" s="136"/>
      <c r="T24" s="136"/>
      <c r="U24" s="147"/>
      <c r="V24" s="136"/>
      <c r="W24" s="136"/>
      <c r="X24" s="136"/>
      <c r="Y24" s="136"/>
      <c r="Z24" s="136"/>
      <c r="AA24" s="138"/>
      <c r="AB24" s="137"/>
      <c r="AC24" s="137"/>
      <c r="AD24" s="137"/>
      <c r="AE24" s="137"/>
      <c r="AF24" s="137"/>
      <c r="AG24" s="138"/>
    </row>
    <row r="25" spans="1:33" ht="16.5" customHeight="1">
      <c r="A25" s="451"/>
      <c r="B25" s="452"/>
      <c r="C25" s="453"/>
      <c r="D25" s="25"/>
      <c r="E25" s="25"/>
      <c r="F25" s="25"/>
      <c r="G25" s="25"/>
      <c r="H25" s="25"/>
      <c r="I25" s="148"/>
      <c r="J25" s="25"/>
      <c r="K25" s="25"/>
      <c r="L25" s="25"/>
      <c r="M25" s="25"/>
      <c r="N25" s="25"/>
      <c r="O25" s="148"/>
      <c r="P25" s="25"/>
      <c r="Q25" s="25"/>
      <c r="R25" s="25"/>
      <c r="S25" s="25"/>
      <c r="T25" s="25"/>
      <c r="U25" s="148"/>
      <c r="V25" s="25"/>
      <c r="W25" s="25"/>
      <c r="X25" s="25"/>
      <c r="Y25" s="25"/>
      <c r="Z25" s="25"/>
      <c r="AA25" s="18"/>
      <c r="AB25" s="17"/>
      <c r="AC25" s="17"/>
      <c r="AD25" s="17"/>
      <c r="AE25" s="17"/>
      <c r="AF25" s="17"/>
      <c r="AG25" s="18"/>
    </row>
    <row r="26" spans="1:33" ht="16.5" customHeight="1">
      <c r="A26" s="451"/>
      <c r="B26" s="452"/>
      <c r="C26" s="453"/>
      <c r="D26" s="25"/>
      <c r="E26" s="25"/>
      <c r="F26" s="25"/>
      <c r="G26" s="25"/>
      <c r="H26" s="25"/>
      <c r="I26" s="148"/>
      <c r="J26" s="25"/>
      <c r="K26" s="25"/>
      <c r="L26" s="25"/>
      <c r="M26" s="25"/>
      <c r="N26" s="25"/>
      <c r="O26" s="148"/>
      <c r="P26" s="25"/>
      <c r="Q26" s="25"/>
      <c r="R26" s="25"/>
      <c r="S26" s="25"/>
      <c r="T26" s="25"/>
      <c r="U26" s="148"/>
      <c r="V26" s="25"/>
      <c r="W26" s="25"/>
      <c r="X26" s="25"/>
      <c r="Y26" s="25"/>
      <c r="Z26" s="25"/>
      <c r="AA26" s="18"/>
      <c r="AB26" s="17"/>
      <c r="AC26" s="17"/>
      <c r="AD26" s="17"/>
      <c r="AE26" s="17"/>
      <c r="AF26" s="17"/>
      <c r="AG26" s="18"/>
    </row>
    <row r="27" spans="1:33" ht="16.5" customHeight="1">
      <c r="A27" s="451"/>
      <c r="B27" s="452"/>
      <c r="C27" s="453"/>
      <c r="D27" s="25"/>
      <c r="E27" s="25"/>
      <c r="F27" s="25"/>
      <c r="G27" s="25"/>
      <c r="H27" s="25"/>
      <c r="I27" s="148"/>
      <c r="J27" s="25"/>
      <c r="K27" s="25"/>
      <c r="L27" s="25"/>
      <c r="M27" s="25"/>
      <c r="N27" s="25"/>
      <c r="O27" s="148"/>
      <c r="P27" s="25"/>
      <c r="Q27" s="25"/>
      <c r="R27" s="25"/>
      <c r="S27" s="25"/>
      <c r="T27" s="25"/>
      <c r="U27" s="148"/>
      <c r="V27" s="25"/>
      <c r="W27" s="25"/>
      <c r="X27" s="25"/>
      <c r="Y27" s="25"/>
      <c r="Z27" s="25"/>
      <c r="AA27" s="18"/>
      <c r="AB27" s="17"/>
      <c r="AC27" s="17"/>
      <c r="AD27" s="17"/>
      <c r="AE27" s="17"/>
      <c r="AF27" s="17"/>
      <c r="AG27" s="18"/>
    </row>
    <row r="28" spans="1:33" ht="16.5" customHeight="1">
      <c r="A28" s="451"/>
      <c r="B28" s="452"/>
      <c r="C28" s="453"/>
      <c r="D28" s="25"/>
      <c r="E28" s="25"/>
      <c r="F28" s="25"/>
      <c r="G28" s="17"/>
      <c r="H28" s="25"/>
      <c r="I28" s="148"/>
      <c r="J28" s="25"/>
      <c r="K28" s="25"/>
      <c r="L28" s="25"/>
      <c r="M28" s="25"/>
      <c r="N28" s="25"/>
      <c r="O28" s="148"/>
      <c r="P28" s="25"/>
      <c r="Q28" s="25"/>
      <c r="R28" s="25"/>
      <c r="S28" s="25"/>
      <c r="T28" s="25"/>
      <c r="U28" s="148"/>
      <c r="V28" s="25"/>
      <c r="W28" s="25"/>
      <c r="X28" s="25"/>
      <c r="Y28" s="25"/>
      <c r="Z28" s="25"/>
      <c r="AA28" s="18"/>
      <c r="AB28" s="17"/>
      <c r="AC28" s="17"/>
      <c r="AD28" s="17"/>
      <c r="AE28" s="17"/>
      <c r="AF28" s="17"/>
      <c r="AG28" s="18"/>
    </row>
    <row r="29" spans="1:33" ht="16.5" customHeight="1">
      <c r="A29" s="451"/>
      <c r="B29" s="452"/>
      <c r="C29" s="453"/>
      <c r="D29" s="25"/>
      <c r="E29" s="25"/>
      <c r="F29" s="25"/>
      <c r="G29" s="25"/>
      <c r="H29" s="25"/>
      <c r="I29" s="148"/>
      <c r="J29" s="25"/>
      <c r="K29" s="25"/>
      <c r="L29" s="25"/>
      <c r="M29" s="25"/>
      <c r="N29" s="25"/>
      <c r="O29" s="148"/>
      <c r="P29" s="25"/>
      <c r="Q29" s="25"/>
      <c r="R29" s="25"/>
      <c r="S29" s="25"/>
      <c r="T29" s="25"/>
      <c r="U29" s="148"/>
      <c r="V29" s="25"/>
      <c r="W29" s="25"/>
      <c r="X29" s="25"/>
      <c r="Y29" s="25"/>
      <c r="Z29" s="25"/>
      <c r="AA29" s="18"/>
      <c r="AB29" s="17"/>
      <c r="AC29" s="17"/>
      <c r="AD29" s="17"/>
      <c r="AE29" s="17"/>
      <c r="AF29" s="17"/>
      <c r="AG29" s="18"/>
    </row>
    <row r="30" spans="1:33" ht="16.5" customHeight="1">
      <c r="A30" s="457"/>
      <c r="B30" s="458"/>
      <c r="C30" s="459"/>
      <c r="D30" s="141" t="s">
        <v>365</v>
      </c>
      <c r="E30" s="100"/>
      <c r="F30" s="86"/>
      <c r="G30" s="86"/>
      <c r="H30" s="86"/>
      <c r="I30" s="149"/>
      <c r="J30" s="86"/>
      <c r="K30" s="139"/>
      <c r="L30" s="139"/>
      <c r="M30" s="139"/>
      <c r="N30" s="139"/>
      <c r="O30" s="150"/>
      <c r="P30" s="139"/>
      <c r="Q30" s="139"/>
      <c r="R30" s="139"/>
      <c r="S30" s="139"/>
      <c r="T30" s="139"/>
      <c r="U30" s="150"/>
      <c r="V30" s="139"/>
      <c r="W30" s="139"/>
      <c r="X30" s="139"/>
      <c r="Y30" s="139"/>
      <c r="Z30" s="139"/>
      <c r="AA30" s="140"/>
      <c r="AB30" s="139"/>
      <c r="AC30" s="139"/>
      <c r="AD30" s="139"/>
      <c r="AE30" s="139"/>
      <c r="AF30" s="139"/>
      <c r="AG30" s="140"/>
    </row>
    <row r="31" spans="2:26" ht="16.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42"/>
    </row>
    <row r="32" spans="2:26" ht="21"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2:26" ht="21" customHeight="1">
      <c r="B33" s="94"/>
      <c r="C33" s="94"/>
      <c r="D33" s="94"/>
      <c r="E33" s="94"/>
      <c r="F33" s="94"/>
      <c r="G33" s="94"/>
      <c r="H33" s="94"/>
      <c r="I33" s="94"/>
      <c r="J33" s="94"/>
      <c r="K33" s="94"/>
      <c r="L33" s="94"/>
      <c r="M33" s="94"/>
      <c r="N33" s="94"/>
      <c r="O33" s="94"/>
      <c r="P33" s="94"/>
      <c r="Q33" s="94"/>
      <c r="R33" s="94"/>
      <c r="S33" s="94"/>
      <c r="T33" s="94"/>
      <c r="U33" s="94"/>
      <c r="V33" s="25"/>
      <c r="W33" s="25"/>
      <c r="X33" s="25"/>
      <c r="Y33" s="25"/>
      <c r="Z33" s="25"/>
    </row>
    <row r="34" spans="2:26" ht="24" customHeight="1">
      <c r="B34" s="94"/>
      <c r="C34" s="94"/>
      <c r="D34" s="94"/>
      <c r="E34" s="94"/>
      <c r="F34" s="94"/>
      <c r="G34" s="94"/>
      <c r="H34" s="94"/>
      <c r="I34" s="94"/>
      <c r="J34" s="94"/>
      <c r="K34" s="94"/>
      <c r="L34" s="94"/>
      <c r="M34" s="94"/>
      <c r="N34" s="94"/>
      <c r="O34" s="94"/>
      <c r="P34" s="94"/>
      <c r="Q34" s="94"/>
      <c r="R34" s="94"/>
      <c r="S34" s="94"/>
      <c r="T34" s="94"/>
      <c r="U34" s="94"/>
      <c r="V34" s="25"/>
      <c r="W34" s="25"/>
      <c r="X34" s="25"/>
      <c r="Y34" s="25"/>
      <c r="Z34" s="25"/>
    </row>
    <row r="35" spans="2:26" ht="24"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2:25" ht="18" customHeight="1">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2:25" ht="18" customHeight="1">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2:25" ht="18" customHeight="1">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2:25" ht="18" customHeight="1">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2:25"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2:25"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2:25" ht="1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2:25" ht="18" customHeight="1">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2:25" ht="18" customHeight="1">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2:25" ht="18" customHeight="1">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2:25"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sheetData>
  <sheetProtection/>
  <mergeCells count="52">
    <mergeCell ref="AD9:AE9"/>
    <mergeCell ref="AF9:AG9"/>
    <mergeCell ref="AD10:AE10"/>
    <mergeCell ref="AF10:AG10"/>
    <mergeCell ref="AB14:AC14"/>
    <mergeCell ref="AD14:AE14"/>
    <mergeCell ref="AF14:AG14"/>
    <mergeCell ref="AD11:AE11"/>
    <mergeCell ref="AF11:AG11"/>
    <mergeCell ref="AD12:AE12"/>
    <mergeCell ref="AB16:AC16"/>
    <mergeCell ref="AD16:AE16"/>
    <mergeCell ref="AF16:AG16"/>
    <mergeCell ref="AB15:AC15"/>
    <mergeCell ref="AD15:AE15"/>
    <mergeCell ref="AF15:AG15"/>
    <mergeCell ref="AF12:AG12"/>
    <mergeCell ref="AD13:AE13"/>
    <mergeCell ref="AF13:AG13"/>
    <mergeCell ref="AF4:AG4"/>
    <mergeCell ref="A6:C6"/>
    <mergeCell ref="A7:C7"/>
    <mergeCell ref="AB7:AC7"/>
    <mergeCell ref="AD7:AE7"/>
    <mergeCell ref="AF7:AG7"/>
    <mergeCell ref="A3:B4"/>
    <mergeCell ref="AB3:AG3"/>
    <mergeCell ref="AD4:AE4"/>
    <mergeCell ref="AB4:AC4"/>
    <mergeCell ref="AD8:AE8"/>
    <mergeCell ref="AB6:AC6"/>
    <mergeCell ref="AD6:AE6"/>
    <mergeCell ref="AF6:AG6"/>
    <mergeCell ref="AF8:AG8"/>
    <mergeCell ref="AB8:AC8"/>
    <mergeCell ref="AB11:AC11"/>
    <mergeCell ref="AB12:AC12"/>
    <mergeCell ref="AB13:AC13"/>
    <mergeCell ref="B9:C9"/>
    <mergeCell ref="B12:C12"/>
    <mergeCell ref="B13:C13"/>
    <mergeCell ref="B10:C10"/>
    <mergeCell ref="B11:C11"/>
    <mergeCell ref="AB9:AC9"/>
    <mergeCell ref="AB10:AC10"/>
    <mergeCell ref="A18:C23"/>
    <mergeCell ref="A24:C30"/>
    <mergeCell ref="A16:C16"/>
    <mergeCell ref="A8:C8"/>
    <mergeCell ref="A9:A13"/>
    <mergeCell ref="A14:C14"/>
    <mergeCell ref="A15:C15"/>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40"/>
  <sheetViews>
    <sheetView showGridLines="0" zoomScalePageLayoutView="0" workbookViewId="0" topLeftCell="A1">
      <selection activeCell="R9" sqref="R9"/>
    </sheetView>
  </sheetViews>
  <sheetFormatPr defaultColWidth="9.00390625" defaultRowHeight="13.5"/>
  <cols>
    <col min="1" max="28" width="3.375" style="14" customWidth="1"/>
    <col min="29" max="16384" width="9.00390625" style="14" customWidth="1"/>
  </cols>
  <sheetData>
    <row r="1" spans="1:26" ht="21" customHeight="1">
      <c r="A1" s="14" t="s">
        <v>440</v>
      </c>
      <c r="B1" s="109"/>
      <c r="C1" s="109"/>
      <c r="D1" s="109"/>
      <c r="E1" s="109"/>
      <c r="F1" s="110"/>
      <c r="G1" s="110"/>
      <c r="H1" s="110"/>
      <c r="I1" s="110"/>
      <c r="J1" s="110"/>
      <c r="K1" s="110"/>
      <c r="L1" s="110"/>
      <c r="M1" s="110"/>
      <c r="N1" s="110"/>
      <c r="O1" s="110"/>
      <c r="P1" s="110"/>
      <c r="Q1" s="110"/>
      <c r="R1" s="110"/>
      <c r="S1" s="110"/>
      <c r="T1" s="110"/>
      <c r="U1" s="110"/>
      <c r="V1" s="110"/>
      <c r="W1" s="110"/>
      <c r="X1" s="110"/>
      <c r="Y1" s="110"/>
      <c r="Z1" s="17"/>
    </row>
    <row r="2" spans="2:26" ht="3" customHeight="1">
      <c r="B2" s="109"/>
      <c r="C2" s="109"/>
      <c r="D2" s="109"/>
      <c r="E2" s="109"/>
      <c r="F2" s="110"/>
      <c r="G2" s="110"/>
      <c r="H2" s="110"/>
      <c r="I2" s="110"/>
      <c r="J2" s="110"/>
      <c r="K2" s="110"/>
      <c r="L2" s="110"/>
      <c r="M2" s="110"/>
      <c r="N2" s="110"/>
      <c r="O2" s="110"/>
      <c r="P2" s="110"/>
      <c r="Q2" s="110"/>
      <c r="R2" s="110"/>
      <c r="S2" s="110"/>
      <c r="T2" s="110"/>
      <c r="U2" s="110"/>
      <c r="V2" s="110"/>
      <c r="W2" s="110"/>
      <c r="X2" s="110"/>
      <c r="Y2" s="110"/>
      <c r="Z2" s="17"/>
    </row>
    <row r="3" spans="2:26" ht="21" customHeight="1">
      <c r="B3" s="1126"/>
      <c r="C3" s="1126"/>
      <c r="D3" s="1126"/>
      <c r="E3" s="620" t="s">
        <v>553</v>
      </c>
      <c r="F3" s="715"/>
      <c r="G3" s="715"/>
      <c r="H3" s="618" t="s">
        <v>554</v>
      </c>
      <c r="I3" s="619"/>
      <c r="J3" s="619"/>
      <c r="K3" s="619"/>
      <c r="L3" s="619"/>
      <c r="M3" s="620"/>
      <c r="N3" s="620" t="s">
        <v>556</v>
      </c>
      <c r="O3" s="715"/>
      <c r="P3" s="715"/>
      <c r="Q3" s="618" t="s">
        <v>559</v>
      </c>
      <c r="R3" s="619"/>
      <c r="S3" s="619"/>
      <c r="T3" s="619"/>
      <c r="U3" s="619"/>
      <c r="V3" s="619"/>
      <c r="W3" s="619"/>
      <c r="X3" s="619"/>
      <c r="Y3" s="620"/>
      <c r="Z3" s="17"/>
    </row>
    <row r="4" spans="2:26" ht="15" customHeight="1">
      <c r="B4" s="558" t="s">
        <v>551</v>
      </c>
      <c r="C4" s="559"/>
      <c r="D4" s="560"/>
      <c r="E4" s="728" t="s">
        <v>463</v>
      </c>
      <c r="F4" s="729"/>
      <c r="G4" s="730"/>
      <c r="H4" s="728" t="s">
        <v>555</v>
      </c>
      <c r="I4" s="729"/>
      <c r="J4" s="729"/>
      <c r="K4" s="729" t="s">
        <v>557</v>
      </c>
      <c r="L4" s="729"/>
      <c r="M4" s="730"/>
      <c r="N4" s="1120" t="s">
        <v>558</v>
      </c>
      <c r="O4" s="1121"/>
      <c r="P4" s="1122"/>
      <c r="Q4" s="96"/>
      <c r="R4" s="1127" t="s">
        <v>560</v>
      </c>
      <c r="S4" s="1127"/>
      <c r="T4" s="1127"/>
      <c r="U4" s="1127"/>
      <c r="V4" s="1127"/>
      <c r="W4" s="1127"/>
      <c r="X4" s="1127"/>
      <c r="Y4" s="1128"/>
      <c r="Z4" s="17"/>
    </row>
    <row r="5" spans="2:26" ht="15" customHeight="1">
      <c r="B5" s="561"/>
      <c r="C5" s="562"/>
      <c r="D5" s="563"/>
      <c r="E5" s="731"/>
      <c r="F5" s="732"/>
      <c r="G5" s="733"/>
      <c r="H5" s="731"/>
      <c r="I5" s="732"/>
      <c r="J5" s="732"/>
      <c r="K5" s="732"/>
      <c r="L5" s="732"/>
      <c r="M5" s="733"/>
      <c r="N5" s="1123"/>
      <c r="O5" s="1124"/>
      <c r="P5" s="1125"/>
      <c r="Q5" s="113"/>
      <c r="R5" s="429" t="s">
        <v>562</v>
      </c>
      <c r="S5" s="429"/>
      <c r="T5" s="429"/>
      <c r="U5" s="429"/>
      <c r="V5" s="429"/>
      <c r="W5" s="429"/>
      <c r="X5" s="429"/>
      <c r="Y5" s="1129"/>
      <c r="Z5" s="17"/>
    </row>
    <row r="6" spans="2:26" ht="15" customHeight="1">
      <c r="B6" s="558" t="s">
        <v>552</v>
      </c>
      <c r="C6" s="559"/>
      <c r="D6" s="560"/>
      <c r="E6" s="728" t="s">
        <v>463</v>
      </c>
      <c r="F6" s="729"/>
      <c r="G6" s="730"/>
      <c r="H6" s="728" t="s">
        <v>555</v>
      </c>
      <c r="I6" s="729"/>
      <c r="J6" s="729"/>
      <c r="K6" s="729" t="s">
        <v>557</v>
      </c>
      <c r="L6" s="729"/>
      <c r="M6" s="730"/>
      <c r="N6" s="1120" t="s">
        <v>558</v>
      </c>
      <c r="O6" s="1121"/>
      <c r="P6" s="1122"/>
      <c r="Q6" s="113"/>
      <c r="R6" s="429" t="s">
        <v>561</v>
      </c>
      <c r="S6" s="429"/>
      <c r="T6" s="429"/>
      <c r="U6" s="429"/>
      <c r="V6" s="429"/>
      <c r="W6" s="429"/>
      <c r="X6" s="429"/>
      <c r="Y6" s="1129"/>
      <c r="Z6" s="17"/>
    </row>
    <row r="7" spans="2:26" ht="15" customHeight="1">
      <c r="B7" s="561"/>
      <c r="C7" s="562"/>
      <c r="D7" s="563"/>
      <c r="E7" s="731"/>
      <c r="F7" s="732"/>
      <c r="G7" s="733"/>
      <c r="H7" s="731"/>
      <c r="I7" s="732"/>
      <c r="J7" s="732"/>
      <c r="K7" s="732"/>
      <c r="L7" s="732"/>
      <c r="M7" s="733"/>
      <c r="N7" s="1123"/>
      <c r="O7" s="1124"/>
      <c r="P7" s="1125"/>
      <c r="Q7" s="112"/>
      <c r="R7" s="1118" t="s">
        <v>563</v>
      </c>
      <c r="S7" s="1118"/>
      <c r="T7" s="1118"/>
      <c r="U7" s="1118"/>
      <c r="V7" s="1118"/>
      <c r="W7" s="1118"/>
      <c r="X7" s="1118"/>
      <c r="Y7" s="1119"/>
      <c r="Z7" s="17"/>
    </row>
    <row r="8" spans="1:26" s="108" customFormat="1" ht="15.75" customHeight="1">
      <c r="A8" s="14"/>
      <c r="B8" s="59" t="s">
        <v>564</v>
      </c>
      <c r="C8" s="14"/>
      <c r="D8" s="14"/>
      <c r="E8" s="14"/>
      <c r="F8" s="14"/>
      <c r="G8" s="14"/>
      <c r="H8" s="14"/>
      <c r="I8" s="14"/>
      <c r="J8" s="14"/>
      <c r="K8" s="14"/>
      <c r="L8" s="14"/>
      <c r="M8" s="14"/>
      <c r="N8" s="14"/>
      <c r="O8" s="14"/>
      <c r="P8" s="14"/>
      <c r="Q8" s="34"/>
      <c r="R8" s="34"/>
      <c r="S8" s="34"/>
      <c r="T8" s="34"/>
      <c r="U8" s="34"/>
      <c r="V8" s="34"/>
      <c r="W8" s="34"/>
      <c r="X8" s="34"/>
      <c r="Y8" s="34"/>
      <c r="Z8" s="42"/>
    </row>
    <row r="9" spans="1:26" s="108" customFormat="1" ht="19.5" customHeight="1">
      <c r="A9" s="14"/>
      <c r="B9" s="59"/>
      <c r="C9" s="14"/>
      <c r="D9" s="14"/>
      <c r="E9" s="14"/>
      <c r="F9" s="14"/>
      <c r="G9" s="14"/>
      <c r="H9" s="14"/>
      <c r="I9" s="14"/>
      <c r="J9" s="14"/>
      <c r="K9" s="14"/>
      <c r="L9" s="14"/>
      <c r="M9" s="14"/>
      <c r="N9" s="14"/>
      <c r="O9" s="14"/>
      <c r="P9" s="14"/>
      <c r="Q9" s="34"/>
      <c r="R9" s="34"/>
      <c r="S9" s="34"/>
      <c r="T9" s="34"/>
      <c r="U9" s="34"/>
      <c r="V9" s="34"/>
      <c r="W9" s="34"/>
      <c r="X9" s="34"/>
      <c r="Y9" s="34"/>
      <c r="Z9" s="42"/>
    </row>
    <row r="10" spans="1:26" ht="21" customHeight="1">
      <c r="A10" s="14" t="s">
        <v>441</v>
      </c>
      <c r="B10" s="109"/>
      <c r="C10" s="109"/>
      <c r="D10" s="109"/>
      <c r="E10" s="109"/>
      <c r="F10" s="110"/>
      <c r="G10" s="110"/>
      <c r="H10" s="110"/>
      <c r="I10" s="110"/>
      <c r="J10" s="110"/>
      <c r="K10" s="110"/>
      <c r="L10" s="110"/>
      <c r="M10" s="110"/>
      <c r="N10" s="110"/>
      <c r="O10" s="110"/>
      <c r="P10" s="110"/>
      <c r="Q10" s="110"/>
      <c r="R10" s="110"/>
      <c r="S10" s="110"/>
      <c r="T10" s="110"/>
      <c r="U10" s="110"/>
      <c r="V10" s="110"/>
      <c r="W10" s="110"/>
      <c r="X10" s="110"/>
      <c r="Y10" s="110"/>
      <c r="Z10" s="17"/>
    </row>
    <row r="11" spans="2:26" ht="3" customHeight="1">
      <c r="B11" s="109"/>
      <c r="C11" s="109"/>
      <c r="D11" s="109"/>
      <c r="E11" s="109"/>
      <c r="F11" s="110"/>
      <c r="G11" s="110"/>
      <c r="H11" s="110"/>
      <c r="I11" s="110"/>
      <c r="J11" s="110"/>
      <c r="K11" s="110"/>
      <c r="L11" s="110"/>
      <c r="M11" s="110"/>
      <c r="N11" s="110"/>
      <c r="O11" s="110"/>
      <c r="P11" s="110"/>
      <c r="Q11" s="110"/>
      <c r="R11" s="110"/>
      <c r="S11" s="110"/>
      <c r="T11" s="110"/>
      <c r="U11" s="110"/>
      <c r="V11" s="110"/>
      <c r="W11" s="110"/>
      <c r="X11" s="110"/>
      <c r="Y11" s="110"/>
      <c r="Z11" s="17"/>
    </row>
    <row r="12" spans="2:26" ht="21" customHeight="1">
      <c r="B12" s="715" t="s">
        <v>385</v>
      </c>
      <c r="C12" s="715"/>
      <c r="D12" s="715"/>
      <c r="E12" s="1114" t="s">
        <v>565</v>
      </c>
      <c r="F12" s="626"/>
      <c r="G12" s="628"/>
      <c r="H12" s="715" t="s">
        <v>566</v>
      </c>
      <c r="I12" s="715"/>
      <c r="J12" s="715"/>
      <c r="K12" s="1098" t="s">
        <v>569</v>
      </c>
      <c r="L12" s="1099"/>
      <c r="M12" s="1100"/>
      <c r="N12" s="618" t="s">
        <v>386</v>
      </c>
      <c r="O12" s="619"/>
      <c r="P12" s="619"/>
      <c r="Q12" s="619"/>
      <c r="R12" s="619"/>
      <c r="S12" s="620"/>
      <c r="T12" s="1114" t="s">
        <v>567</v>
      </c>
      <c r="U12" s="626"/>
      <c r="V12" s="628"/>
      <c r="W12" s="715" t="s">
        <v>298</v>
      </c>
      <c r="X12" s="715"/>
      <c r="Y12" s="715"/>
      <c r="Z12" s="17"/>
    </row>
    <row r="13" spans="2:26" ht="36.75" customHeight="1">
      <c r="B13" s="833" t="s">
        <v>463</v>
      </c>
      <c r="C13" s="833"/>
      <c r="D13" s="833"/>
      <c r="E13" s="833" t="s">
        <v>463</v>
      </c>
      <c r="F13" s="833"/>
      <c r="G13" s="833"/>
      <c r="H13" s="1113" t="s">
        <v>568</v>
      </c>
      <c r="I13" s="831"/>
      <c r="J13" s="832"/>
      <c r="K13" s="1113" t="s">
        <v>570</v>
      </c>
      <c r="L13" s="831"/>
      <c r="M13" s="832"/>
      <c r="N13" s="622" t="s">
        <v>571</v>
      </c>
      <c r="O13" s="633"/>
      <c r="P13" s="633"/>
      <c r="Q13" s="633"/>
      <c r="R13" s="633"/>
      <c r="S13" s="634"/>
      <c r="T13" s="833" t="s">
        <v>463</v>
      </c>
      <c r="U13" s="833"/>
      <c r="V13" s="833"/>
      <c r="W13" s="1113" t="s">
        <v>568</v>
      </c>
      <c r="X13" s="831"/>
      <c r="Y13" s="832"/>
      <c r="Z13" s="17"/>
    </row>
    <row r="14" spans="1:26" s="108" customFormat="1" ht="19.5" customHeight="1">
      <c r="A14" s="14"/>
      <c r="B14" s="59"/>
      <c r="C14" s="14"/>
      <c r="D14" s="14"/>
      <c r="E14" s="14"/>
      <c r="F14" s="14"/>
      <c r="G14" s="14"/>
      <c r="H14" s="14"/>
      <c r="I14" s="14"/>
      <c r="J14" s="14"/>
      <c r="K14" s="14"/>
      <c r="L14" s="14"/>
      <c r="M14" s="14"/>
      <c r="N14" s="14"/>
      <c r="O14" s="14"/>
      <c r="P14" s="14"/>
      <c r="Q14" s="34"/>
      <c r="R14" s="34"/>
      <c r="S14" s="34"/>
      <c r="T14" s="34"/>
      <c r="U14" s="34"/>
      <c r="V14" s="34"/>
      <c r="W14" s="34"/>
      <c r="X14" s="34"/>
      <c r="Y14" s="34"/>
      <c r="Z14" s="42"/>
    </row>
    <row r="15" spans="1:26" ht="21" customHeight="1">
      <c r="A15" s="14" t="s">
        <v>442</v>
      </c>
      <c r="B15" s="109"/>
      <c r="C15" s="109"/>
      <c r="D15" s="109"/>
      <c r="E15" s="109"/>
      <c r="F15" s="110"/>
      <c r="G15" s="110"/>
      <c r="H15" s="110"/>
      <c r="I15" s="110"/>
      <c r="J15" s="110"/>
      <c r="K15" s="110"/>
      <c r="L15" s="110"/>
      <c r="M15" s="110"/>
      <c r="N15" s="110"/>
      <c r="O15" s="110"/>
      <c r="P15" s="110"/>
      <c r="Q15" s="110"/>
      <c r="R15" s="110"/>
      <c r="S15" s="110"/>
      <c r="T15" s="110"/>
      <c r="U15" s="110"/>
      <c r="V15" s="110"/>
      <c r="W15" s="110"/>
      <c r="X15" s="110"/>
      <c r="Y15" s="110"/>
      <c r="Z15" s="17"/>
    </row>
    <row r="16" spans="2:26" ht="3" customHeight="1">
      <c r="B16" s="109"/>
      <c r="C16" s="109"/>
      <c r="D16" s="109"/>
      <c r="E16" s="109"/>
      <c r="F16" s="110"/>
      <c r="G16" s="110"/>
      <c r="H16" s="110"/>
      <c r="I16" s="110"/>
      <c r="J16" s="110"/>
      <c r="K16" s="110"/>
      <c r="L16" s="110"/>
      <c r="M16" s="110"/>
      <c r="N16" s="110"/>
      <c r="O16" s="110"/>
      <c r="P16" s="110"/>
      <c r="Q16" s="110"/>
      <c r="R16" s="110"/>
      <c r="S16" s="110"/>
      <c r="T16" s="110"/>
      <c r="U16" s="110"/>
      <c r="V16" s="110"/>
      <c r="W16" s="110"/>
      <c r="X16" s="110"/>
      <c r="Y16" s="110"/>
      <c r="Z16" s="17"/>
    </row>
    <row r="17" spans="2:26" ht="28.5" customHeight="1">
      <c r="B17" s="689" t="s">
        <v>15</v>
      </c>
      <c r="C17" s="689"/>
      <c r="D17" s="690"/>
      <c r="E17" s="1116">
        <v>0</v>
      </c>
      <c r="F17" s="1117"/>
      <c r="G17" s="1117"/>
      <c r="H17" s="16"/>
      <c r="I17" s="689" t="s">
        <v>16</v>
      </c>
      <c r="J17" s="689"/>
      <c r="K17" s="690"/>
      <c r="L17" s="1116">
        <v>0</v>
      </c>
      <c r="M17" s="1117"/>
      <c r="N17" s="1117"/>
      <c r="O17" s="16"/>
      <c r="P17" s="16"/>
      <c r="Q17" s="16"/>
      <c r="R17" s="16"/>
      <c r="S17" s="16"/>
      <c r="T17" s="114"/>
      <c r="U17" s="114"/>
      <c r="V17" s="114"/>
      <c r="W17" s="16"/>
      <c r="X17" s="16"/>
      <c r="Y17" s="16"/>
      <c r="Z17" s="17"/>
    </row>
    <row r="18" spans="2:26" ht="6" customHeight="1">
      <c r="B18" s="16"/>
      <c r="C18" s="16"/>
      <c r="D18" s="16"/>
      <c r="E18" s="25"/>
      <c r="F18" s="25"/>
      <c r="G18" s="25"/>
      <c r="H18" s="16"/>
      <c r="I18" s="16"/>
      <c r="J18" s="16"/>
      <c r="K18" s="16"/>
      <c r="L18" s="25"/>
      <c r="M18" s="25"/>
      <c r="N18" s="25"/>
      <c r="O18" s="16"/>
      <c r="P18" s="16"/>
      <c r="Q18" s="16"/>
      <c r="R18" s="16"/>
      <c r="S18" s="16"/>
      <c r="T18" s="114"/>
      <c r="U18" s="114"/>
      <c r="V18" s="114"/>
      <c r="W18" s="16"/>
      <c r="X18" s="16"/>
      <c r="Y18" s="16"/>
      <c r="Z18" s="17"/>
    </row>
    <row r="19" spans="2:26" ht="14.25" customHeight="1">
      <c r="B19" s="22" t="s">
        <v>572</v>
      </c>
      <c r="H19" s="25"/>
      <c r="I19" s="25"/>
      <c r="J19" s="25"/>
      <c r="K19" s="25"/>
      <c r="L19" s="25"/>
      <c r="M19" s="25"/>
      <c r="Q19" s="16"/>
      <c r="R19" s="16"/>
      <c r="S19" s="16"/>
      <c r="T19" s="25"/>
      <c r="U19" s="25"/>
      <c r="V19" s="25"/>
      <c r="W19" s="25"/>
      <c r="X19" s="25"/>
      <c r="Y19" s="25"/>
      <c r="Z19" s="17"/>
    </row>
    <row r="20" spans="1:25" s="17" customFormat="1" ht="18.75" customHeight="1">
      <c r="A20" s="14"/>
      <c r="B20" s="1032" t="s">
        <v>49</v>
      </c>
      <c r="C20" s="687"/>
      <c r="D20" s="687"/>
      <c r="E20" s="687"/>
      <c r="F20" s="688"/>
      <c r="G20" s="1032" t="s">
        <v>50</v>
      </c>
      <c r="H20" s="688"/>
      <c r="I20" s="1033" t="s">
        <v>53</v>
      </c>
      <c r="J20" s="1034"/>
      <c r="K20" s="1035"/>
      <c r="L20" s="1036" t="s">
        <v>51</v>
      </c>
      <c r="M20" s="1037"/>
      <c r="N20" s="1038"/>
      <c r="O20" s="1032" t="s">
        <v>52</v>
      </c>
      <c r="P20" s="687"/>
      <c r="Q20" s="687"/>
      <c r="R20" s="687"/>
      <c r="S20" s="687"/>
      <c r="T20" s="687"/>
      <c r="U20" s="687"/>
      <c r="V20" s="687"/>
      <c r="W20" s="687"/>
      <c r="X20" s="687"/>
      <c r="Y20" s="688"/>
    </row>
    <row r="21" spans="1:26" s="17" customFormat="1" ht="28.5" customHeight="1">
      <c r="A21" s="14"/>
      <c r="B21" s="1082"/>
      <c r="C21" s="1083"/>
      <c r="D21" s="1083"/>
      <c r="E21" s="1083"/>
      <c r="F21" s="1084"/>
      <c r="G21" s="1085"/>
      <c r="H21" s="1086"/>
      <c r="I21" s="1087"/>
      <c r="J21" s="1088"/>
      <c r="K21" s="1089"/>
      <c r="L21" s="1087"/>
      <c r="M21" s="1088"/>
      <c r="N21" s="1089"/>
      <c r="O21" s="1050"/>
      <c r="P21" s="1051"/>
      <c r="Q21" s="1051"/>
      <c r="R21" s="1051"/>
      <c r="S21" s="1051"/>
      <c r="T21" s="1051"/>
      <c r="U21" s="1051"/>
      <c r="V21" s="1051"/>
      <c r="W21" s="1051"/>
      <c r="X21" s="1051"/>
      <c r="Y21" s="1052"/>
      <c r="Z21" s="25"/>
    </row>
    <row r="22" spans="1:26" s="17" customFormat="1" ht="28.5" customHeight="1">
      <c r="A22" s="14"/>
      <c r="B22" s="1027"/>
      <c r="C22" s="1028"/>
      <c r="D22" s="1028"/>
      <c r="E22" s="1028"/>
      <c r="F22" s="1029"/>
      <c r="G22" s="1030"/>
      <c r="H22" s="1031"/>
      <c r="I22" s="1056"/>
      <c r="J22" s="1057"/>
      <c r="K22" s="1058"/>
      <c r="L22" s="1056"/>
      <c r="M22" s="1057"/>
      <c r="N22" s="1058"/>
      <c r="O22" s="1009"/>
      <c r="P22" s="1010"/>
      <c r="Q22" s="1010"/>
      <c r="R22" s="1010"/>
      <c r="S22" s="1010"/>
      <c r="T22" s="1010"/>
      <c r="U22" s="1010"/>
      <c r="V22" s="1010"/>
      <c r="W22" s="1010"/>
      <c r="X22" s="1010"/>
      <c r="Y22" s="1011"/>
      <c r="Z22" s="25"/>
    </row>
    <row r="23" spans="1:26" s="17" customFormat="1" ht="28.5" customHeight="1">
      <c r="A23" s="14"/>
      <c r="B23" s="1012"/>
      <c r="C23" s="1013"/>
      <c r="D23" s="1013"/>
      <c r="E23" s="1013"/>
      <c r="F23" s="1014"/>
      <c r="G23" s="1015"/>
      <c r="H23" s="1016"/>
      <c r="I23" s="1017"/>
      <c r="J23" s="1018"/>
      <c r="K23" s="1019"/>
      <c r="L23" s="1017"/>
      <c r="M23" s="1018"/>
      <c r="N23" s="1019"/>
      <c r="O23" s="1092"/>
      <c r="P23" s="1093"/>
      <c r="Q23" s="1093"/>
      <c r="R23" s="1093"/>
      <c r="S23" s="1093"/>
      <c r="T23" s="1093"/>
      <c r="U23" s="1093"/>
      <c r="V23" s="1093"/>
      <c r="W23" s="1093"/>
      <c r="X23" s="1093"/>
      <c r="Y23" s="1094"/>
      <c r="Z23" s="25"/>
    </row>
    <row r="24" spans="2:26" ht="14.25" customHeight="1">
      <c r="B24" s="22" t="s">
        <v>47</v>
      </c>
      <c r="H24" s="25"/>
      <c r="I24" s="25"/>
      <c r="J24" s="25"/>
      <c r="K24" s="25"/>
      <c r="L24" s="25"/>
      <c r="M24" s="25"/>
      <c r="Q24" s="16"/>
      <c r="R24" s="16"/>
      <c r="S24" s="16"/>
      <c r="T24" s="25"/>
      <c r="U24" s="25"/>
      <c r="V24" s="25"/>
      <c r="W24" s="25"/>
      <c r="X24" s="25"/>
      <c r="Y24" s="25"/>
      <c r="Z24" s="17"/>
    </row>
    <row r="25" spans="2:26" ht="14.25" customHeight="1">
      <c r="B25" s="320" t="s">
        <v>48</v>
      </c>
      <c r="H25" s="25"/>
      <c r="I25" s="25"/>
      <c r="J25" s="25"/>
      <c r="K25" s="25"/>
      <c r="L25" s="25"/>
      <c r="M25" s="25"/>
      <c r="Q25" s="16"/>
      <c r="R25" s="16"/>
      <c r="S25" s="16"/>
      <c r="T25" s="25"/>
      <c r="U25" s="25"/>
      <c r="V25" s="25"/>
      <c r="W25" s="25"/>
      <c r="X25" s="25"/>
      <c r="Y25" s="25"/>
      <c r="Z25" s="17"/>
    </row>
    <row r="26" spans="1:26" ht="18" customHeight="1">
      <c r="A26" s="14" t="s">
        <v>172</v>
      </c>
      <c r="B26" s="109"/>
      <c r="C26" s="109"/>
      <c r="D26" s="109"/>
      <c r="E26" s="109"/>
      <c r="F26" s="110"/>
      <c r="G26" s="110"/>
      <c r="H26" s="110"/>
      <c r="I26" s="110"/>
      <c r="J26" s="110"/>
      <c r="K26" s="110"/>
      <c r="L26" s="110"/>
      <c r="M26" s="110"/>
      <c r="N26" s="110"/>
      <c r="O26" s="110"/>
      <c r="P26" s="110"/>
      <c r="Q26" s="110"/>
      <c r="R26" s="110"/>
      <c r="S26" s="110"/>
      <c r="T26" s="110"/>
      <c r="U26" s="110"/>
      <c r="V26" s="110"/>
      <c r="W26" s="110"/>
      <c r="X26" s="110"/>
      <c r="Y26" s="110"/>
      <c r="Z26" s="17"/>
    </row>
    <row r="27" spans="2:25" s="45" customFormat="1" ht="28.5" customHeight="1">
      <c r="B27" s="468" t="s">
        <v>54</v>
      </c>
      <c r="C27" s="469"/>
      <c r="D27" s="469"/>
      <c r="E27" s="469"/>
      <c r="F27" s="469"/>
      <c r="G27" s="469"/>
      <c r="H27" s="470"/>
      <c r="I27" s="1024" t="s">
        <v>55</v>
      </c>
      <c r="J27" s="1025"/>
      <c r="K27" s="1025"/>
      <c r="L27" s="1026"/>
      <c r="M27" s="1053" t="s">
        <v>56</v>
      </c>
      <c r="N27" s="1054"/>
      <c r="O27" s="1054"/>
      <c r="P27" s="1054"/>
      <c r="Q27" s="1054"/>
      <c r="R27" s="1054"/>
      <c r="S27" s="1054"/>
      <c r="T27" s="1054"/>
      <c r="U27" s="1054"/>
      <c r="V27" s="1054"/>
      <c r="W27" s="1054"/>
      <c r="X27" s="1054"/>
      <c r="Y27" s="1055"/>
    </row>
    <row r="28" spans="2:25" s="45" customFormat="1" ht="28.5" customHeight="1">
      <c r="B28" s="474"/>
      <c r="C28" s="475"/>
      <c r="D28" s="475"/>
      <c r="E28" s="475"/>
      <c r="F28" s="475"/>
      <c r="G28" s="475"/>
      <c r="H28" s="476"/>
      <c r="I28" s="1044" t="s">
        <v>57</v>
      </c>
      <c r="J28" s="1045"/>
      <c r="K28" s="1045"/>
      <c r="L28" s="1046"/>
      <c r="M28" s="1047" t="s">
        <v>58</v>
      </c>
      <c r="N28" s="1048"/>
      <c r="O28" s="1048"/>
      <c r="P28" s="1048"/>
      <c r="Q28" s="1048"/>
      <c r="R28" s="1048"/>
      <c r="S28" s="1048"/>
      <c r="T28" s="1048"/>
      <c r="U28" s="1048"/>
      <c r="V28" s="1048"/>
      <c r="W28" s="1048"/>
      <c r="X28" s="1048"/>
      <c r="Y28" s="1049"/>
    </row>
    <row r="29" spans="2:25" s="45" customFormat="1" ht="28.5" customHeight="1">
      <c r="B29" s="622" t="s">
        <v>59</v>
      </c>
      <c r="C29" s="633"/>
      <c r="D29" s="633"/>
      <c r="E29" s="633"/>
      <c r="F29" s="633"/>
      <c r="G29" s="633"/>
      <c r="H29" s="634"/>
      <c r="I29" s="340" t="s">
        <v>60</v>
      </c>
      <c r="J29" s="341"/>
      <c r="K29" s="341"/>
      <c r="L29" s="343"/>
      <c r="M29" s="1095" t="s">
        <v>61</v>
      </c>
      <c r="N29" s="1096"/>
      <c r="O29" s="1096"/>
      <c r="P29" s="1096"/>
      <c r="Q29" s="1096"/>
      <c r="R29" s="1096"/>
      <c r="S29" s="1096"/>
      <c r="T29" s="1096"/>
      <c r="U29" s="1096"/>
      <c r="V29" s="1096"/>
      <c r="W29" s="1096"/>
      <c r="X29" s="1096"/>
      <c r="Y29" s="1097"/>
    </row>
    <row r="30" ht="15.75" customHeight="1"/>
    <row r="31" ht="18" customHeight="1">
      <c r="A31" s="14" t="s">
        <v>170</v>
      </c>
    </row>
    <row r="32" spans="2:25" ht="16.5" customHeight="1">
      <c r="B32" s="454" t="s">
        <v>155</v>
      </c>
      <c r="C32" s="455"/>
      <c r="D32" s="455"/>
      <c r="E32" s="455"/>
      <c r="F32" s="1020"/>
      <c r="G32" s="220" t="s">
        <v>711</v>
      </c>
      <c r="H32" s="1039" t="s">
        <v>124</v>
      </c>
      <c r="I32" s="1040"/>
      <c r="J32" s="1040"/>
      <c r="K32" s="1041"/>
      <c r="L32" s="1042" t="s">
        <v>171</v>
      </c>
      <c r="M32" s="951"/>
      <c r="N32" s="951"/>
      <c r="O32" s="951"/>
      <c r="P32" s="951"/>
      <c r="Q32" s="951"/>
      <c r="R32" s="951"/>
      <c r="S32" s="951"/>
      <c r="T32" s="951"/>
      <c r="U32" s="951"/>
      <c r="V32" s="951"/>
      <c r="W32" s="951"/>
      <c r="X32" s="951"/>
      <c r="Y32" s="1043"/>
    </row>
    <row r="33" spans="2:25" ht="16.5" customHeight="1">
      <c r="B33" s="1021"/>
      <c r="C33" s="1022"/>
      <c r="D33" s="1022"/>
      <c r="E33" s="1022"/>
      <c r="F33" s="1023"/>
      <c r="G33" s="328" t="s">
        <v>712</v>
      </c>
      <c r="H33" s="1003" t="s">
        <v>125</v>
      </c>
      <c r="I33" s="1004"/>
      <c r="J33" s="1004"/>
      <c r="K33" s="1005"/>
      <c r="L33" s="1006" t="s">
        <v>156</v>
      </c>
      <c r="M33" s="1007"/>
      <c r="N33" s="1007"/>
      <c r="O33" s="1007"/>
      <c r="P33" s="1007"/>
      <c r="Q33" s="1007"/>
      <c r="R33" s="1007"/>
      <c r="S33" s="1007"/>
      <c r="T33" s="1007"/>
      <c r="U33" s="1007"/>
      <c r="V33" s="1007"/>
      <c r="W33" s="1007"/>
      <c r="X33" s="1007"/>
      <c r="Y33" s="1008"/>
    </row>
    <row r="34" spans="2:25" ht="15.75" customHeight="1">
      <c r="B34" s="1115" t="s">
        <v>157</v>
      </c>
      <c r="C34" s="1090"/>
      <c r="D34" s="1090"/>
      <c r="E34" s="1090"/>
      <c r="F34" s="1090"/>
      <c r="G34" s="1090"/>
      <c r="H34" s="1090"/>
      <c r="I34" s="1090"/>
      <c r="J34" s="1090"/>
      <c r="K34" s="1078" t="s">
        <v>712</v>
      </c>
      <c r="L34" s="1076" t="s">
        <v>711</v>
      </c>
      <c r="M34" s="1076" t="s">
        <v>116</v>
      </c>
      <c r="N34" s="1090" t="s">
        <v>158</v>
      </c>
      <c r="O34" s="1090"/>
      <c r="P34" s="1090"/>
      <c r="Q34" s="1090"/>
      <c r="R34" s="1090"/>
      <c r="S34" s="1090"/>
      <c r="T34" s="1090"/>
      <c r="U34" s="1090"/>
      <c r="V34" s="1090"/>
      <c r="W34" s="1090"/>
      <c r="X34" s="1090"/>
      <c r="Y34" s="1091"/>
    </row>
    <row r="35" spans="2:25" ht="15.75" customHeight="1">
      <c r="B35" s="1068" t="s">
        <v>118</v>
      </c>
      <c r="C35" s="1069"/>
      <c r="D35" s="1069"/>
      <c r="E35" s="1069"/>
      <c r="F35" s="1069"/>
      <c r="G35" s="1069"/>
      <c r="H35" s="1069"/>
      <c r="I35" s="1069"/>
      <c r="J35" s="1069"/>
      <c r="K35" s="1079"/>
      <c r="L35" s="1077"/>
      <c r="M35" s="1077"/>
      <c r="N35" s="1069" t="s">
        <v>119</v>
      </c>
      <c r="O35" s="1069"/>
      <c r="P35" s="1069"/>
      <c r="Q35" s="1069"/>
      <c r="R35" s="1069"/>
      <c r="S35" s="1069"/>
      <c r="T35" s="1069"/>
      <c r="U35" s="1069"/>
      <c r="V35" s="1069"/>
      <c r="W35" s="1069"/>
      <c r="X35" s="1069"/>
      <c r="Y35" s="1070"/>
    </row>
    <row r="36" spans="2:25" ht="15.75" customHeight="1">
      <c r="B36" s="1071" t="s">
        <v>159</v>
      </c>
      <c r="C36" s="1072"/>
      <c r="D36" s="1072"/>
      <c r="E36" s="1072"/>
      <c r="F36" s="1072"/>
      <c r="G36" s="1072"/>
      <c r="H36" s="1072"/>
      <c r="I36" s="1072"/>
      <c r="J36" s="1072"/>
      <c r="K36" s="1072"/>
      <c r="L36" s="1072"/>
      <c r="M36" s="1072"/>
      <c r="N36" s="1072"/>
      <c r="O36" s="1072"/>
      <c r="P36" s="1072"/>
      <c r="Q36" s="1072"/>
      <c r="R36" s="1072"/>
      <c r="S36" s="1072"/>
      <c r="T36" s="1073" t="s">
        <v>660</v>
      </c>
      <c r="U36" s="1074"/>
      <c r="V36" s="1074"/>
      <c r="W36" s="1074"/>
      <c r="X36" s="1074"/>
      <c r="Y36" s="1075"/>
    </row>
    <row r="37" spans="2:25" ht="16.5" customHeight="1">
      <c r="B37" s="1080" t="s">
        <v>710</v>
      </c>
      <c r="C37" s="1060"/>
      <c r="D37" s="1060"/>
      <c r="E37" s="1060"/>
      <c r="F37" s="1060"/>
      <c r="G37" s="1060"/>
      <c r="H37" s="1081"/>
      <c r="I37" s="1060" t="s">
        <v>660</v>
      </c>
      <c r="J37" s="1060"/>
      <c r="K37" s="1060"/>
      <c r="L37" s="1060"/>
      <c r="M37" s="1080" t="s">
        <v>661</v>
      </c>
      <c r="N37" s="1060"/>
      <c r="O37" s="1060"/>
      <c r="P37" s="1060"/>
      <c r="Q37" s="1060"/>
      <c r="R37" s="1060"/>
      <c r="S37" s="1081"/>
      <c r="T37" s="1059" t="s">
        <v>660</v>
      </c>
      <c r="U37" s="1060"/>
      <c r="V37" s="1060"/>
      <c r="W37" s="1060"/>
      <c r="X37" s="1060"/>
      <c r="Y37" s="1061"/>
    </row>
    <row r="38" spans="2:25" ht="15" customHeight="1">
      <c r="B38" s="1062" t="s">
        <v>160</v>
      </c>
      <c r="C38" s="1063"/>
      <c r="D38" s="1063"/>
      <c r="E38" s="1063"/>
      <c r="F38" s="1064"/>
      <c r="G38" s="1065" t="s">
        <v>662</v>
      </c>
      <c r="H38" s="1066"/>
      <c r="I38" s="1066"/>
      <c r="J38" s="1066"/>
      <c r="K38" s="1066"/>
      <c r="L38" s="1066"/>
      <c r="M38" s="1066"/>
      <c r="N38" s="1066"/>
      <c r="O38" s="1066"/>
      <c r="P38" s="1066"/>
      <c r="Q38" s="1066"/>
      <c r="R38" s="1066"/>
      <c r="S38" s="1066"/>
      <c r="T38" s="1066"/>
      <c r="U38" s="1066"/>
      <c r="V38" s="1066"/>
      <c r="W38" s="1066"/>
      <c r="X38" s="1066"/>
      <c r="Y38" s="1067"/>
    </row>
    <row r="39" spans="2:25" ht="15" customHeight="1">
      <c r="B39" s="1101" t="s">
        <v>663</v>
      </c>
      <c r="C39" s="1102"/>
      <c r="D39" s="1102"/>
      <c r="E39" s="1102"/>
      <c r="F39" s="1103"/>
      <c r="G39" s="1107" t="s">
        <v>161</v>
      </c>
      <c r="H39" s="1108"/>
      <c r="I39" s="1108"/>
      <c r="J39" s="1108"/>
      <c r="K39" s="1108"/>
      <c r="L39" s="1108"/>
      <c r="M39" s="1108"/>
      <c r="N39" s="1108"/>
      <c r="O39" s="1108"/>
      <c r="P39" s="1108"/>
      <c r="Q39" s="1108"/>
      <c r="R39" s="1108"/>
      <c r="S39" s="1108"/>
      <c r="T39" s="1108"/>
      <c r="U39" s="1108"/>
      <c r="V39" s="1108"/>
      <c r="W39" s="1108"/>
      <c r="X39" s="1108"/>
      <c r="Y39" s="1109"/>
    </row>
    <row r="40" spans="2:25" ht="15" customHeight="1">
      <c r="B40" s="1104"/>
      <c r="C40" s="1105"/>
      <c r="D40" s="1105"/>
      <c r="E40" s="1105"/>
      <c r="F40" s="1106"/>
      <c r="G40" s="1110" t="s">
        <v>162</v>
      </c>
      <c r="H40" s="1111"/>
      <c r="I40" s="1111"/>
      <c r="J40" s="1111"/>
      <c r="K40" s="1111"/>
      <c r="L40" s="1111"/>
      <c r="M40" s="1111"/>
      <c r="N40" s="1111"/>
      <c r="O40" s="1111"/>
      <c r="P40" s="1111"/>
      <c r="Q40" s="1111"/>
      <c r="R40" s="1111"/>
      <c r="S40" s="1111"/>
      <c r="T40" s="1111"/>
      <c r="U40" s="1111"/>
      <c r="V40" s="1111"/>
      <c r="W40" s="1111"/>
      <c r="X40" s="1111"/>
      <c r="Y40" s="1112"/>
    </row>
    <row r="41" ht="15.75" customHeight="1"/>
    <row r="42" ht="15.75" customHeight="1"/>
    <row r="43" ht="15.75" customHeight="1"/>
    <row r="44" ht="15.75" customHeight="1"/>
    <row r="45" ht="15.75"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sheetData>
  <sheetProtection/>
  <mergeCells count="88">
    <mergeCell ref="B6:D7"/>
    <mergeCell ref="E6:G7"/>
    <mergeCell ref="N3:P3"/>
    <mergeCell ref="N12:S12"/>
    <mergeCell ref="N13:S13"/>
    <mergeCell ref="R6:Y6"/>
    <mergeCell ref="T13:V13"/>
    <mergeCell ref="W13:Y13"/>
    <mergeCell ref="Q3:Y3"/>
    <mergeCell ref="E3:G3"/>
    <mergeCell ref="H3:M3"/>
    <mergeCell ref="E4:G5"/>
    <mergeCell ref="B3:D3"/>
    <mergeCell ref="B4:D5"/>
    <mergeCell ref="R4:Y4"/>
    <mergeCell ref="R5:Y5"/>
    <mergeCell ref="H6:J7"/>
    <mergeCell ref="K6:M7"/>
    <mergeCell ref="H4:J5"/>
    <mergeCell ref="R7:Y7"/>
    <mergeCell ref="N4:P5"/>
    <mergeCell ref="N6:P7"/>
    <mergeCell ref="K4:M5"/>
    <mergeCell ref="T12:V12"/>
    <mergeCell ref="K13:M13"/>
    <mergeCell ref="B37:H37"/>
    <mergeCell ref="I37:L37"/>
    <mergeCell ref="B34:J34"/>
    <mergeCell ref="B12:D12"/>
    <mergeCell ref="L17:N17"/>
    <mergeCell ref="E12:G12"/>
    <mergeCell ref="B17:D17"/>
    <mergeCell ref="E17:G17"/>
    <mergeCell ref="I17:K17"/>
    <mergeCell ref="K12:M12"/>
    <mergeCell ref="B39:F40"/>
    <mergeCell ref="G39:Y39"/>
    <mergeCell ref="G40:Y40"/>
    <mergeCell ref="W12:Y12"/>
    <mergeCell ref="H12:J12"/>
    <mergeCell ref="B13:D13"/>
    <mergeCell ref="E13:G13"/>
    <mergeCell ref="H13:J13"/>
    <mergeCell ref="L34:L35"/>
    <mergeCell ref="B21:F21"/>
    <mergeCell ref="G21:H21"/>
    <mergeCell ref="I21:K21"/>
    <mergeCell ref="L21:N21"/>
    <mergeCell ref="B27:H28"/>
    <mergeCell ref="N34:Y34"/>
    <mergeCell ref="O23:Y23"/>
    <mergeCell ref="I29:L29"/>
    <mergeCell ref="M29:Y29"/>
    <mergeCell ref="T37:Y37"/>
    <mergeCell ref="B38:F38"/>
    <mergeCell ref="G38:Y38"/>
    <mergeCell ref="B35:J35"/>
    <mergeCell ref="N35:Y35"/>
    <mergeCell ref="B36:S36"/>
    <mergeCell ref="T36:Y36"/>
    <mergeCell ref="M34:M35"/>
    <mergeCell ref="K34:K35"/>
    <mergeCell ref="M37:S37"/>
    <mergeCell ref="O20:Y20"/>
    <mergeCell ref="H32:K32"/>
    <mergeCell ref="L32:Y32"/>
    <mergeCell ref="I28:L28"/>
    <mergeCell ref="M28:Y28"/>
    <mergeCell ref="O21:Y21"/>
    <mergeCell ref="M27:Y27"/>
    <mergeCell ref="I22:K22"/>
    <mergeCell ref="L22:N22"/>
    <mergeCell ref="B22:F22"/>
    <mergeCell ref="G22:H22"/>
    <mergeCell ref="G20:H20"/>
    <mergeCell ref="I20:K20"/>
    <mergeCell ref="L20:N20"/>
    <mergeCell ref="B20:F20"/>
    <mergeCell ref="H33:K33"/>
    <mergeCell ref="L33:Y33"/>
    <mergeCell ref="O22:Y22"/>
    <mergeCell ref="B23:F23"/>
    <mergeCell ref="G23:H23"/>
    <mergeCell ref="I23:K23"/>
    <mergeCell ref="L23:N23"/>
    <mergeCell ref="B29:H29"/>
    <mergeCell ref="B32:F33"/>
    <mergeCell ref="I27:L27"/>
  </mergeCells>
  <printOptions/>
  <pageMargins left="0.7086614173228347" right="0.03937007874015748" top="0.5118110236220472" bottom="0.1968503937007874" header="0.31496062992125984" footer="0.1968503937007874"/>
  <pageSetup fitToHeight="1" fitToWidth="1" horizontalDpi="600" verticalDpi="600" orientation="portrait" paperSize="9" r:id="rId2"/>
  <headerFooter alignWithMargins="0">
    <oddFooter>&amp;C&amp;9－&amp;A－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B36"/>
  <sheetViews>
    <sheetView showGridLines="0" zoomScalePageLayoutView="0" workbookViewId="0" topLeftCell="A1">
      <selection activeCell="P6" sqref="P6:AA7"/>
    </sheetView>
  </sheetViews>
  <sheetFormatPr defaultColWidth="9.00390625" defaultRowHeight="13.5"/>
  <cols>
    <col min="1" max="28" width="3.375" style="14" customWidth="1"/>
    <col min="29" max="16384" width="9.00390625" style="14" customWidth="1"/>
  </cols>
  <sheetData>
    <row r="1" ht="18" customHeight="1">
      <c r="A1" s="14" t="s">
        <v>173</v>
      </c>
    </row>
    <row r="2" ht="6.75" customHeight="1"/>
    <row r="3" spans="2:27" ht="24" customHeight="1">
      <c r="B3" s="618" t="s">
        <v>312</v>
      </c>
      <c r="C3" s="619"/>
      <c r="D3" s="619"/>
      <c r="E3" s="619"/>
      <c r="F3" s="619"/>
      <c r="G3" s="619"/>
      <c r="H3" s="1203"/>
      <c r="I3" s="87" t="s">
        <v>187</v>
      </c>
      <c r="J3" s="87"/>
      <c r="K3" s="87"/>
      <c r="L3" s="87"/>
      <c r="M3" s="87"/>
      <c r="N3" s="87"/>
      <c r="O3" s="87"/>
      <c r="P3" s="87"/>
      <c r="Q3" s="87"/>
      <c r="R3" s="87"/>
      <c r="S3" s="87"/>
      <c r="T3" s="87"/>
      <c r="U3" s="87"/>
      <c r="V3" s="170"/>
      <c r="W3" s="87"/>
      <c r="X3" s="87"/>
      <c r="Y3" s="87"/>
      <c r="Z3" s="87"/>
      <c r="AA3" s="169"/>
    </row>
    <row r="4" spans="2:27" ht="19.5" customHeight="1">
      <c r="B4" s="1168" t="s">
        <v>645</v>
      </c>
      <c r="C4" s="1211"/>
      <c r="D4" s="1212"/>
      <c r="E4" s="1212"/>
      <c r="F4" s="1140" t="s">
        <v>600</v>
      </c>
      <c r="G4" s="559"/>
      <c r="H4" s="559"/>
      <c r="I4" s="1150"/>
      <c r="J4" s="559" t="s">
        <v>601</v>
      </c>
      <c r="K4" s="559"/>
      <c r="L4" s="559"/>
      <c r="M4" s="560"/>
      <c r="N4" s="1217" t="s">
        <v>643</v>
      </c>
      <c r="O4" s="1168" t="s">
        <v>648</v>
      </c>
      <c r="P4" s="1156" t="s">
        <v>605</v>
      </c>
      <c r="Q4" s="1157"/>
      <c r="R4" s="1157"/>
      <c r="S4" s="1157"/>
      <c r="T4" s="1157"/>
      <c r="U4" s="1157"/>
      <c r="V4" s="1157"/>
      <c r="W4" s="1157"/>
      <c r="X4" s="1157"/>
      <c r="Y4" s="1157"/>
      <c r="Z4" s="1157"/>
      <c r="AA4" s="1158"/>
    </row>
    <row r="5" spans="2:27" ht="19.5" customHeight="1">
      <c r="B5" s="1204"/>
      <c r="C5" s="1213"/>
      <c r="D5" s="1214"/>
      <c r="E5" s="1214"/>
      <c r="F5" s="1137"/>
      <c r="G5" s="562"/>
      <c r="H5" s="562"/>
      <c r="I5" s="1139"/>
      <c r="J5" s="562"/>
      <c r="K5" s="562"/>
      <c r="L5" s="562"/>
      <c r="M5" s="563"/>
      <c r="N5" s="1218"/>
      <c r="O5" s="1204"/>
      <c r="P5" s="1165"/>
      <c r="Q5" s="1166"/>
      <c r="R5" s="1166"/>
      <c r="S5" s="1166"/>
      <c r="T5" s="1166"/>
      <c r="U5" s="1166"/>
      <c r="V5" s="1166"/>
      <c r="W5" s="1166"/>
      <c r="X5" s="1166"/>
      <c r="Y5" s="1166"/>
      <c r="Z5" s="1166"/>
      <c r="AA5" s="1167"/>
    </row>
    <row r="6" spans="2:27" ht="19.5" customHeight="1">
      <c r="B6" s="1204"/>
      <c r="C6" s="558" t="s">
        <v>313</v>
      </c>
      <c r="D6" s="559"/>
      <c r="E6" s="559"/>
      <c r="F6" s="1140" t="s">
        <v>599</v>
      </c>
      <c r="G6" s="559"/>
      <c r="H6" s="559"/>
      <c r="I6" s="1150"/>
      <c r="J6" s="559" t="s">
        <v>599</v>
      </c>
      <c r="K6" s="559"/>
      <c r="L6" s="559"/>
      <c r="M6" s="560"/>
      <c r="N6" s="1218"/>
      <c r="O6" s="1204"/>
      <c r="P6" s="1171" t="s">
        <v>591</v>
      </c>
      <c r="Q6" s="1172"/>
      <c r="R6" s="1172"/>
      <c r="S6" s="1172"/>
      <c r="T6" s="1172"/>
      <c r="U6" s="1172"/>
      <c r="V6" s="1172"/>
      <c r="W6" s="1172"/>
      <c r="X6" s="1172"/>
      <c r="Y6" s="1172"/>
      <c r="Z6" s="1172"/>
      <c r="AA6" s="1173"/>
    </row>
    <row r="7" spans="2:27" ht="19.5" customHeight="1">
      <c r="B7" s="1204"/>
      <c r="C7" s="1209"/>
      <c r="D7" s="992"/>
      <c r="E7" s="992"/>
      <c r="F7" s="1151"/>
      <c r="G7" s="992"/>
      <c r="H7" s="992"/>
      <c r="I7" s="1152"/>
      <c r="J7" s="992"/>
      <c r="K7" s="992"/>
      <c r="L7" s="992"/>
      <c r="M7" s="1215"/>
      <c r="N7" s="1218"/>
      <c r="O7" s="1205"/>
      <c r="P7" s="572"/>
      <c r="Q7" s="1134"/>
      <c r="R7" s="1134"/>
      <c r="S7" s="1134"/>
      <c r="T7" s="1134"/>
      <c r="U7" s="1134"/>
      <c r="V7" s="1134"/>
      <c r="W7" s="1134"/>
      <c r="X7" s="1134"/>
      <c r="Y7" s="1134"/>
      <c r="Z7" s="1134"/>
      <c r="AA7" s="1135"/>
    </row>
    <row r="8" spans="2:27" ht="19.5" customHeight="1">
      <c r="B8" s="1204"/>
      <c r="C8" s="1210" t="s">
        <v>314</v>
      </c>
      <c r="D8" s="1154"/>
      <c r="E8" s="1154"/>
      <c r="F8" s="1153" t="s">
        <v>599</v>
      </c>
      <c r="G8" s="1154"/>
      <c r="H8" s="1154"/>
      <c r="I8" s="1155"/>
      <c r="J8" s="1154" t="s">
        <v>599</v>
      </c>
      <c r="K8" s="1154"/>
      <c r="L8" s="1154"/>
      <c r="M8" s="1216"/>
      <c r="N8" s="1218"/>
      <c r="O8" s="1168" t="s">
        <v>649</v>
      </c>
      <c r="P8" s="726" t="s">
        <v>592</v>
      </c>
      <c r="Q8" s="727"/>
      <c r="R8" s="727"/>
      <c r="S8" s="727"/>
      <c r="T8" s="727"/>
      <c r="U8" s="727"/>
      <c r="V8" s="727"/>
      <c r="W8" s="727"/>
      <c r="X8" s="727"/>
      <c r="Y8" s="727"/>
      <c r="Z8" s="727"/>
      <c r="AA8" s="1133"/>
    </row>
    <row r="9" spans="2:27" ht="19.5" customHeight="1">
      <c r="B9" s="1204"/>
      <c r="C9" s="1209"/>
      <c r="D9" s="992"/>
      <c r="E9" s="992"/>
      <c r="F9" s="1151"/>
      <c r="G9" s="992"/>
      <c r="H9" s="992"/>
      <c r="I9" s="1152"/>
      <c r="J9" s="992"/>
      <c r="K9" s="992"/>
      <c r="L9" s="992"/>
      <c r="M9" s="1215"/>
      <c r="N9" s="1218"/>
      <c r="O9" s="1204"/>
      <c r="P9" s="1171"/>
      <c r="Q9" s="1172"/>
      <c r="R9" s="1172"/>
      <c r="S9" s="1172"/>
      <c r="T9" s="1172"/>
      <c r="U9" s="1172"/>
      <c r="V9" s="1172"/>
      <c r="W9" s="1172"/>
      <c r="X9" s="1172"/>
      <c r="Y9" s="1172"/>
      <c r="Z9" s="1172"/>
      <c r="AA9" s="1173"/>
    </row>
    <row r="10" spans="2:27" ht="19.5" customHeight="1">
      <c r="B10" s="1204"/>
      <c r="C10" s="466" t="s">
        <v>315</v>
      </c>
      <c r="D10" s="462"/>
      <c r="E10" s="462"/>
      <c r="F10" s="1136" t="s">
        <v>599</v>
      </c>
      <c r="G10" s="462"/>
      <c r="H10" s="462"/>
      <c r="I10" s="1138"/>
      <c r="J10" s="462" t="s">
        <v>599</v>
      </c>
      <c r="K10" s="462"/>
      <c r="L10" s="462"/>
      <c r="M10" s="467"/>
      <c r="N10" s="1218"/>
      <c r="O10" s="1204"/>
      <c r="P10" s="1171" t="s">
        <v>591</v>
      </c>
      <c r="Q10" s="1172"/>
      <c r="R10" s="1172"/>
      <c r="S10" s="1172"/>
      <c r="T10" s="1172"/>
      <c r="U10" s="1172"/>
      <c r="V10" s="1172"/>
      <c r="W10" s="1172"/>
      <c r="X10" s="1172"/>
      <c r="Y10" s="1172"/>
      <c r="Z10" s="1172"/>
      <c r="AA10" s="1173"/>
    </row>
    <row r="11" spans="2:28" ht="19.5" customHeight="1">
      <c r="B11" s="1205"/>
      <c r="C11" s="561"/>
      <c r="D11" s="562"/>
      <c r="E11" s="562"/>
      <c r="F11" s="1137"/>
      <c r="G11" s="562"/>
      <c r="H11" s="562"/>
      <c r="I11" s="1139"/>
      <c r="J11" s="562"/>
      <c r="K11" s="562"/>
      <c r="L11" s="562"/>
      <c r="M11" s="563"/>
      <c r="N11" s="1219"/>
      <c r="O11" s="1205"/>
      <c r="P11" s="572"/>
      <c r="Q11" s="1134"/>
      <c r="R11" s="1134"/>
      <c r="S11" s="1134"/>
      <c r="T11" s="1134"/>
      <c r="U11" s="1134"/>
      <c r="V11" s="1134"/>
      <c r="W11" s="1134"/>
      <c r="X11" s="1134"/>
      <c r="Y11" s="1134"/>
      <c r="Z11" s="1134"/>
      <c r="AA11" s="1135"/>
      <c r="AB11" s="20"/>
    </row>
    <row r="12" spans="2:28" ht="24" customHeight="1">
      <c r="B12" s="1168" t="s">
        <v>646</v>
      </c>
      <c r="C12" s="1156" t="s">
        <v>596</v>
      </c>
      <c r="D12" s="1157"/>
      <c r="E12" s="1157"/>
      <c r="F12" s="1157"/>
      <c r="G12" s="1157"/>
      <c r="H12" s="1157"/>
      <c r="I12" s="1157"/>
      <c r="J12" s="1157"/>
      <c r="K12" s="1157"/>
      <c r="L12" s="1157"/>
      <c r="M12" s="1158"/>
      <c r="N12" s="1168" t="s">
        <v>644</v>
      </c>
      <c r="O12" s="1168" t="s">
        <v>650</v>
      </c>
      <c r="P12" s="1144" t="s">
        <v>640</v>
      </c>
      <c r="Q12" s="1145"/>
      <c r="R12" s="1145"/>
      <c r="S12" s="1145"/>
      <c r="T12" s="1145"/>
      <c r="U12" s="1145"/>
      <c r="V12" s="1145"/>
      <c r="W12" s="1145"/>
      <c r="X12" s="1145"/>
      <c r="Y12" s="1145"/>
      <c r="Z12" s="1145"/>
      <c r="AA12" s="1146"/>
      <c r="AB12" s="17"/>
    </row>
    <row r="13" spans="2:27" ht="24" customHeight="1">
      <c r="B13" s="1169"/>
      <c r="C13" s="1159"/>
      <c r="D13" s="1160"/>
      <c r="E13" s="1160"/>
      <c r="F13" s="1160"/>
      <c r="G13" s="1160"/>
      <c r="H13" s="1160"/>
      <c r="I13" s="1160"/>
      <c r="J13" s="1160"/>
      <c r="K13" s="1160"/>
      <c r="L13" s="1160"/>
      <c r="M13" s="1161"/>
      <c r="N13" s="1220"/>
      <c r="O13" s="1204"/>
      <c r="P13" s="1147"/>
      <c r="Q13" s="1148"/>
      <c r="R13" s="1148"/>
      <c r="S13" s="1148"/>
      <c r="T13" s="1148"/>
      <c r="U13" s="1148"/>
      <c r="V13" s="1148"/>
      <c r="W13" s="1148"/>
      <c r="X13" s="1148"/>
      <c r="Y13" s="1148"/>
      <c r="Z13" s="1148"/>
      <c r="AA13" s="1149"/>
    </row>
    <row r="14" spans="2:27" ht="24" customHeight="1">
      <c r="B14" s="1169"/>
      <c r="C14" s="1162" t="s">
        <v>609</v>
      </c>
      <c r="D14" s="1163"/>
      <c r="E14" s="1163"/>
      <c r="F14" s="1163"/>
      <c r="G14" s="1163"/>
      <c r="H14" s="1163"/>
      <c r="I14" s="1163"/>
      <c r="J14" s="1163"/>
      <c r="K14" s="1163"/>
      <c r="L14" s="1163"/>
      <c r="M14" s="1164"/>
      <c r="N14" s="1220"/>
      <c r="O14" s="1204"/>
      <c r="P14" s="1144" t="s">
        <v>593</v>
      </c>
      <c r="Q14" s="1145"/>
      <c r="R14" s="1145"/>
      <c r="S14" s="1145"/>
      <c r="T14" s="1145"/>
      <c r="U14" s="1145"/>
      <c r="V14" s="1145"/>
      <c r="W14" s="1145"/>
      <c r="X14" s="1145"/>
      <c r="Y14" s="1145"/>
      <c r="Z14" s="1145"/>
      <c r="AA14" s="1146"/>
    </row>
    <row r="15" spans="2:27" ht="24" customHeight="1">
      <c r="B15" s="1169"/>
      <c r="C15" s="1159"/>
      <c r="D15" s="1160"/>
      <c r="E15" s="1160"/>
      <c r="F15" s="1160"/>
      <c r="G15" s="1160"/>
      <c r="H15" s="1160"/>
      <c r="I15" s="1160"/>
      <c r="J15" s="1160"/>
      <c r="K15" s="1160"/>
      <c r="L15" s="1160"/>
      <c r="M15" s="1161"/>
      <c r="N15" s="1220"/>
      <c r="O15" s="1205"/>
      <c r="P15" s="1147"/>
      <c r="Q15" s="1148"/>
      <c r="R15" s="1148"/>
      <c r="S15" s="1148"/>
      <c r="T15" s="1148"/>
      <c r="U15" s="1148"/>
      <c r="V15" s="1148"/>
      <c r="W15" s="1148"/>
      <c r="X15" s="1148"/>
      <c r="Y15" s="1148"/>
      <c r="Z15" s="1148"/>
      <c r="AA15" s="1149"/>
    </row>
    <row r="16" spans="2:27" ht="24" customHeight="1">
      <c r="B16" s="1169"/>
      <c r="C16" s="1162" t="s">
        <v>602</v>
      </c>
      <c r="D16" s="1163"/>
      <c r="E16" s="1163"/>
      <c r="F16" s="1163"/>
      <c r="G16" s="1163"/>
      <c r="H16" s="1163"/>
      <c r="I16" s="1163"/>
      <c r="J16" s="1163"/>
      <c r="K16" s="1163"/>
      <c r="L16" s="1163"/>
      <c r="M16" s="1164"/>
      <c r="N16" s="1220"/>
      <c r="O16" s="1168" t="s">
        <v>651</v>
      </c>
      <c r="P16" s="726" t="s">
        <v>652</v>
      </c>
      <c r="Q16" s="727"/>
      <c r="R16" s="727"/>
      <c r="S16" s="727"/>
      <c r="T16" s="727"/>
      <c r="U16" s="727"/>
      <c r="V16" s="727"/>
      <c r="W16" s="727"/>
      <c r="X16" s="727"/>
      <c r="Y16" s="727"/>
      <c r="Z16" s="727"/>
      <c r="AA16" s="1133"/>
    </row>
    <row r="17" spans="2:27" ht="24" customHeight="1">
      <c r="B17" s="1169"/>
      <c r="C17" s="1159"/>
      <c r="D17" s="1160"/>
      <c r="E17" s="1160"/>
      <c r="F17" s="1160"/>
      <c r="G17" s="1160"/>
      <c r="H17" s="1160"/>
      <c r="I17" s="1160"/>
      <c r="J17" s="1160"/>
      <c r="K17" s="1160"/>
      <c r="L17" s="1160"/>
      <c r="M17" s="1161"/>
      <c r="N17" s="1220"/>
      <c r="O17" s="1169"/>
      <c r="P17" s="1174"/>
      <c r="Q17" s="1175"/>
      <c r="R17" s="1175"/>
      <c r="S17" s="1175"/>
      <c r="T17" s="1175"/>
      <c r="U17" s="1175"/>
      <c r="V17" s="1175"/>
      <c r="W17" s="1175"/>
      <c r="X17" s="1175"/>
      <c r="Y17" s="1175"/>
      <c r="Z17" s="1175"/>
      <c r="AA17" s="1176"/>
    </row>
    <row r="18" spans="2:27" ht="24" customHeight="1">
      <c r="B18" s="1169"/>
      <c r="C18" s="1165" t="s">
        <v>597</v>
      </c>
      <c r="D18" s="1166"/>
      <c r="E18" s="1166"/>
      <c r="F18" s="1166"/>
      <c r="G18" s="1166"/>
      <c r="H18" s="1166"/>
      <c r="I18" s="1166"/>
      <c r="J18" s="1166"/>
      <c r="K18" s="1166"/>
      <c r="L18" s="1166"/>
      <c r="M18" s="1167"/>
      <c r="N18" s="1220"/>
      <c r="O18" s="1169"/>
      <c r="P18" s="1171" t="s">
        <v>595</v>
      </c>
      <c r="Q18" s="1172"/>
      <c r="R18" s="1172"/>
      <c r="S18" s="1172"/>
      <c r="T18" s="1172"/>
      <c r="U18" s="1172"/>
      <c r="V18" s="1172"/>
      <c r="W18" s="1172"/>
      <c r="X18" s="1172"/>
      <c r="Y18" s="1172"/>
      <c r="Z18" s="1172"/>
      <c r="AA18" s="1173"/>
    </row>
    <row r="19" spans="2:27" ht="24" customHeight="1">
      <c r="B19" s="1169"/>
      <c r="C19" s="1159"/>
      <c r="D19" s="1160"/>
      <c r="E19" s="1160"/>
      <c r="F19" s="1160"/>
      <c r="G19" s="1160"/>
      <c r="H19" s="1160"/>
      <c r="I19" s="1160"/>
      <c r="J19" s="1160"/>
      <c r="K19" s="1160"/>
      <c r="L19" s="1160"/>
      <c r="M19" s="1161"/>
      <c r="N19" s="1220"/>
      <c r="O19" s="1170"/>
      <c r="P19" s="572"/>
      <c r="Q19" s="1134"/>
      <c r="R19" s="1134"/>
      <c r="S19" s="1134"/>
      <c r="T19" s="1134"/>
      <c r="U19" s="1134"/>
      <c r="V19" s="1134"/>
      <c r="W19" s="1134"/>
      <c r="X19" s="1134"/>
      <c r="Y19" s="1134"/>
      <c r="Z19" s="1134"/>
      <c r="AA19" s="1135"/>
    </row>
    <row r="20" spans="2:27" ht="24" customHeight="1">
      <c r="B20" s="1169"/>
      <c r="C20" s="1165" t="s">
        <v>598</v>
      </c>
      <c r="D20" s="1166"/>
      <c r="E20" s="1166"/>
      <c r="F20" s="1166"/>
      <c r="G20" s="1166"/>
      <c r="H20" s="1166"/>
      <c r="I20" s="1166"/>
      <c r="J20" s="1166"/>
      <c r="K20" s="1166"/>
      <c r="L20" s="1166"/>
      <c r="M20" s="1167"/>
      <c r="N20" s="1220"/>
      <c r="O20" s="1168" t="s">
        <v>653</v>
      </c>
      <c r="P20" s="558" t="s">
        <v>443</v>
      </c>
      <c r="Q20" s="559"/>
      <c r="R20" s="559"/>
      <c r="S20" s="559"/>
      <c r="T20" s="559"/>
      <c r="V20" s="1140" t="s">
        <v>606</v>
      </c>
      <c r="W20" s="559"/>
      <c r="X20" s="559"/>
      <c r="Y20" s="559"/>
      <c r="Z20" s="559"/>
      <c r="AA20" s="560"/>
    </row>
    <row r="21" spans="2:27" ht="24" customHeight="1">
      <c r="B21" s="1170"/>
      <c r="C21" s="1206"/>
      <c r="D21" s="1207"/>
      <c r="E21" s="1207"/>
      <c r="F21" s="1207"/>
      <c r="G21" s="1207"/>
      <c r="H21" s="1207"/>
      <c r="I21" s="1207"/>
      <c r="J21" s="1207"/>
      <c r="K21" s="1207"/>
      <c r="L21" s="1207"/>
      <c r="M21" s="1208"/>
      <c r="N21" s="1220"/>
      <c r="O21" s="1169"/>
      <c r="P21" s="466"/>
      <c r="Q21" s="462"/>
      <c r="R21" s="462"/>
      <c r="S21" s="462"/>
      <c r="T21" s="462"/>
      <c r="V21" s="1136"/>
      <c r="W21" s="462"/>
      <c r="X21" s="462"/>
      <c r="Y21" s="462"/>
      <c r="Z21" s="462"/>
      <c r="AA21" s="467"/>
    </row>
    <row r="22" spans="2:27" ht="24" customHeight="1">
      <c r="B22" s="1168" t="s">
        <v>647</v>
      </c>
      <c r="C22" s="726" t="s">
        <v>641</v>
      </c>
      <c r="D22" s="727"/>
      <c r="E22" s="727"/>
      <c r="F22" s="727"/>
      <c r="G22" s="727"/>
      <c r="H22" s="727"/>
      <c r="I22" s="727"/>
      <c r="J22" s="727"/>
      <c r="K22" s="727"/>
      <c r="L22" s="727"/>
      <c r="M22" s="1133"/>
      <c r="N22" s="1220"/>
      <c r="O22" s="1169"/>
      <c r="P22" s="466" t="s">
        <v>604</v>
      </c>
      <c r="Q22" s="462"/>
      <c r="R22" s="462"/>
      <c r="S22" s="462"/>
      <c r="T22" s="462"/>
      <c r="U22" s="1138"/>
      <c r="V22" s="1136" t="s">
        <v>607</v>
      </c>
      <c r="W22" s="462"/>
      <c r="X22" s="462"/>
      <c r="Y22" s="462"/>
      <c r="Z22" s="462"/>
      <c r="AA22" s="467"/>
    </row>
    <row r="23" spans="2:27" ht="24" customHeight="1">
      <c r="B23" s="1204"/>
      <c r="C23" s="572"/>
      <c r="D23" s="1134"/>
      <c r="E23" s="1134"/>
      <c r="F23" s="1134"/>
      <c r="G23" s="1134"/>
      <c r="H23" s="1134"/>
      <c r="I23" s="1134"/>
      <c r="J23" s="1134"/>
      <c r="K23" s="1134"/>
      <c r="L23" s="1134"/>
      <c r="M23" s="1135"/>
      <c r="N23" s="1220"/>
      <c r="O23" s="1169"/>
      <c r="P23" s="466"/>
      <c r="Q23" s="462"/>
      <c r="R23" s="462"/>
      <c r="S23" s="462"/>
      <c r="T23" s="462"/>
      <c r="U23" s="1138"/>
      <c r="V23" s="1136"/>
      <c r="W23" s="462"/>
      <c r="X23" s="462"/>
      <c r="Y23" s="462"/>
      <c r="Z23" s="462"/>
      <c r="AA23" s="467"/>
    </row>
    <row r="24" spans="2:27" ht="24" customHeight="1">
      <c r="B24" s="1204"/>
      <c r="C24" s="726" t="s">
        <v>642</v>
      </c>
      <c r="D24" s="727"/>
      <c r="E24" s="727"/>
      <c r="F24" s="727"/>
      <c r="G24" s="727"/>
      <c r="H24" s="727"/>
      <c r="I24" s="727"/>
      <c r="J24" s="727"/>
      <c r="K24" s="727"/>
      <c r="L24" s="727"/>
      <c r="M24" s="1133"/>
      <c r="N24" s="1220"/>
      <c r="O24" s="1169"/>
      <c r="P24" s="466" t="s">
        <v>603</v>
      </c>
      <c r="Q24" s="462"/>
      <c r="R24" s="462"/>
      <c r="S24" s="462"/>
      <c r="T24" s="462"/>
      <c r="U24" s="1138"/>
      <c r="V24" s="1136" t="s">
        <v>608</v>
      </c>
      <c r="W24" s="462"/>
      <c r="X24" s="462"/>
      <c r="Y24" s="462"/>
      <c r="Z24" s="462"/>
      <c r="AA24" s="467"/>
    </row>
    <row r="25" spans="2:27" ht="24" customHeight="1">
      <c r="B25" s="1205"/>
      <c r="C25" s="572"/>
      <c r="D25" s="1134"/>
      <c r="E25" s="1134"/>
      <c r="F25" s="1134"/>
      <c r="G25" s="1134"/>
      <c r="H25" s="1134"/>
      <c r="I25" s="1134"/>
      <c r="J25" s="1134"/>
      <c r="K25" s="1134"/>
      <c r="L25" s="1134"/>
      <c r="M25" s="1135"/>
      <c r="N25" s="1221"/>
      <c r="O25" s="1170"/>
      <c r="P25" s="561"/>
      <c r="Q25" s="562"/>
      <c r="R25" s="562"/>
      <c r="S25" s="562"/>
      <c r="T25" s="562"/>
      <c r="U25" s="1139"/>
      <c r="V25" s="1137"/>
      <c r="W25" s="562"/>
      <c r="X25" s="562"/>
      <c r="Y25" s="562"/>
      <c r="Z25" s="562"/>
      <c r="AA25" s="563"/>
    </row>
    <row r="26" spans="2:27" ht="18" customHeight="1">
      <c r="B26" s="20" t="s">
        <v>316</v>
      </c>
      <c r="C26" s="17"/>
      <c r="D26" s="17"/>
      <c r="E26" s="88"/>
      <c r="F26" s="1130" t="s">
        <v>588</v>
      </c>
      <c r="G26" s="1131"/>
      <c r="H26" s="1131"/>
      <c r="I26" s="1132"/>
      <c r="J26" s="1130" t="s">
        <v>589</v>
      </c>
      <c r="K26" s="1131"/>
      <c r="L26" s="1131"/>
      <c r="M26" s="1132"/>
      <c r="N26" s="1144" t="s">
        <v>186</v>
      </c>
      <c r="O26" s="1145"/>
      <c r="P26" s="1145"/>
      <c r="Q26" s="1145"/>
      <c r="R26" s="1145"/>
      <c r="S26" s="1145"/>
      <c r="T26" s="1145"/>
      <c r="U26" s="1145"/>
      <c r="V26" s="1146"/>
      <c r="W26" s="466" t="s">
        <v>594</v>
      </c>
      <c r="X26" s="462"/>
      <c r="Y26" s="462"/>
      <c r="Z26" s="462"/>
      <c r="AA26" s="467"/>
    </row>
    <row r="27" spans="2:27" ht="31.5" customHeight="1">
      <c r="B27" s="19" t="s">
        <v>444</v>
      </c>
      <c r="C27" s="86"/>
      <c r="D27" s="86"/>
      <c r="E27" s="86"/>
      <c r="F27" s="1141" t="s">
        <v>590</v>
      </c>
      <c r="G27" s="1142"/>
      <c r="H27" s="1142"/>
      <c r="I27" s="1143"/>
      <c r="J27" s="1141" t="s">
        <v>590</v>
      </c>
      <c r="K27" s="1142"/>
      <c r="L27" s="1142"/>
      <c r="M27" s="1143"/>
      <c r="N27" s="1147"/>
      <c r="O27" s="1148"/>
      <c r="P27" s="1148"/>
      <c r="Q27" s="1148"/>
      <c r="R27" s="1148"/>
      <c r="S27" s="1148"/>
      <c r="T27" s="1148"/>
      <c r="U27" s="1148"/>
      <c r="V27" s="1149"/>
      <c r="W27" s="561"/>
      <c r="X27" s="562"/>
      <c r="Y27" s="562"/>
      <c r="Z27" s="562"/>
      <c r="AA27" s="563"/>
    </row>
    <row r="28" spans="2:25" ht="18" customHeight="1">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6" ht="15.75" customHeight="1">
      <c r="A29" s="14" t="s">
        <v>445</v>
      </c>
      <c r="B29" s="34"/>
      <c r="C29" s="34"/>
      <c r="D29" s="34"/>
      <c r="E29" s="34"/>
      <c r="F29" s="34"/>
      <c r="G29" s="34"/>
      <c r="H29" s="34"/>
      <c r="I29" s="34"/>
      <c r="J29" s="34"/>
      <c r="K29" s="34"/>
      <c r="L29" s="34"/>
      <c r="M29" s="34"/>
      <c r="N29" s="34"/>
      <c r="O29" s="34"/>
      <c r="P29" s="42"/>
      <c r="Q29" s="42"/>
      <c r="R29" s="42"/>
      <c r="S29" s="42"/>
      <c r="T29" s="42"/>
      <c r="U29" s="42"/>
      <c r="V29" s="42"/>
      <c r="W29" s="42"/>
      <c r="X29" s="42"/>
      <c r="Y29" s="42"/>
      <c r="Z29" s="42"/>
    </row>
    <row r="30" spans="1:26" s="252" customFormat="1" ht="13.5" customHeight="1">
      <c r="A30" s="14"/>
      <c r="B30" s="94" t="s">
        <v>163</v>
      </c>
      <c r="C30" s="34"/>
      <c r="D30" s="34"/>
      <c r="E30" s="34"/>
      <c r="F30" s="34"/>
      <c r="G30" s="34"/>
      <c r="H30" s="34"/>
      <c r="I30" s="34"/>
      <c r="J30" s="34"/>
      <c r="K30" s="34"/>
      <c r="L30" s="34"/>
      <c r="M30" s="34"/>
      <c r="N30" s="34"/>
      <c r="O30" s="34"/>
      <c r="P30" s="25"/>
      <c r="Q30" s="25"/>
      <c r="R30" s="25"/>
      <c r="S30" s="25"/>
      <c r="T30" s="25"/>
      <c r="U30" s="25"/>
      <c r="V30" s="25"/>
      <c r="W30" s="25"/>
      <c r="X30" s="25"/>
      <c r="Y30" s="25"/>
      <c r="Z30" s="25"/>
    </row>
    <row r="31" spans="2:28" ht="24" customHeight="1">
      <c r="B31" s="1182" t="s">
        <v>64</v>
      </c>
      <c r="C31" s="1183"/>
      <c r="D31" s="1183"/>
      <c r="E31" s="1183"/>
      <c r="F31" s="1184"/>
      <c r="G31" s="711" t="s">
        <v>65</v>
      </c>
      <c r="H31" s="709"/>
      <c r="I31" s="709"/>
      <c r="J31" s="709"/>
      <c r="K31" s="709"/>
      <c r="L31" s="709"/>
      <c r="M31" s="709"/>
      <c r="N31" s="709"/>
      <c r="O31" s="709"/>
      <c r="P31" s="1188" t="s">
        <v>66</v>
      </c>
      <c r="Q31" s="709"/>
      <c r="R31" s="709"/>
      <c r="S31" s="709"/>
      <c r="T31" s="709"/>
      <c r="U31" s="709"/>
      <c r="V31" s="709"/>
      <c r="W31" s="709"/>
      <c r="X31" s="709"/>
      <c r="Y31" s="1177"/>
      <c r="Z31"/>
      <c r="AA31"/>
      <c r="AB31"/>
    </row>
    <row r="32" spans="2:28" ht="24" customHeight="1">
      <c r="B32" s="1189" t="s">
        <v>67</v>
      </c>
      <c r="C32" s="1190"/>
      <c r="D32" s="1190"/>
      <c r="E32" s="1190"/>
      <c r="F32" s="1191"/>
      <c r="G32" s="1182" t="s">
        <v>68</v>
      </c>
      <c r="H32" s="951"/>
      <c r="I32" s="951"/>
      <c r="J32" s="951"/>
      <c r="K32" s="951"/>
      <c r="L32" s="1198" t="s">
        <v>69</v>
      </c>
      <c r="M32" s="1183"/>
      <c r="N32" s="1183"/>
      <c r="O32" s="1183"/>
      <c r="P32" s="1183"/>
      <c r="Q32" s="951"/>
      <c r="R32" s="951"/>
      <c r="S32" s="951"/>
      <c r="T32" s="951"/>
      <c r="U32" s="951"/>
      <c r="V32" s="951"/>
      <c r="W32" s="951"/>
      <c r="X32" s="951"/>
      <c r="Y32" s="1043"/>
      <c r="Z32"/>
      <c r="AA32"/>
      <c r="AB32"/>
    </row>
    <row r="33" spans="2:28" ht="24" customHeight="1">
      <c r="B33" s="1192"/>
      <c r="C33" s="1193"/>
      <c r="D33" s="1193"/>
      <c r="E33" s="1193"/>
      <c r="F33" s="1194"/>
      <c r="G33" s="1199" t="s">
        <v>70</v>
      </c>
      <c r="H33" s="1200"/>
      <c r="I33" s="1200"/>
      <c r="J33" s="1200"/>
      <c r="K33" s="1200"/>
      <c r="L33" s="321"/>
      <c r="M33" s="322"/>
      <c r="N33" s="322"/>
      <c r="O33" s="322"/>
      <c r="P33" s="322"/>
      <c r="Q33" s="322"/>
      <c r="R33" s="322"/>
      <c r="S33" s="322"/>
      <c r="T33" s="322"/>
      <c r="U33" s="322"/>
      <c r="V33" s="322"/>
      <c r="W33" s="322"/>
      <c r="X33" s="322"/>
      <c r="Y33" s="323"/>
      <c r="Z33"/>
      <c r="AA33"/>
      <c r="AB33"/>
    </row>
    <row r="34" spans="2:28" ht="24" customHeight="1">
      <c r="B34" s="1195"/>
      <c r="C34" s="1196"/>
      <c r="D34" s="1196"/>
      <c r="E34" s="1196"/>
      <c r="F34" s="1197"/>
      <c r="G34" s="1201"/>
      <c r="H34" s="1202"/>
      <c r="I34" s="1202"/>
      <c r="J34" s="1202"/>
      <c r="K34" s="1202"/>
      <c r="L34" s="324"/>
      <c r="M34" s="314"/>
      <c r="N34" s="314"/>
      <c r="O34" s="314"/>
      <c r="P34" s="314"/>
      <c r="Q34" s="314"/>
      <c r="R34" s="314"/>
      <c r="S34" s="314"/>
      <c r="T34" s="314"/>
      <c r="U34" s="314"/>
      <c r="V34" s="314"/>
      <c r="W34" s="314"/>
      <c r="X34" s="314"/>
      <c r="Y34" s="325"/>
      <c r="Z34"/>
      <c r="AA34"/>
      <c r="AB34"/>
    </row>
    <row r="35" spans="2:28" ht="19.5" customHeight="1">
      <c r="B35" s="1182" t="s">
        <v>164</v>
      </c>
      <c r="C35" s="1183"/>
      <c r="D35" s="1183"/>
      <c r="E35" s="1183"/>
      <c r="F35" s="1184"/>
      <c r="G35" s="1178" t="s">
        <v>71</v>
      </c>
      <c r="H35" s="344"/>
      <c r="I35" s="344"/>
      <c r="J35" s="1179"/>
      <c r="K35" s="1180" t="s">
        <v>167</v>
      </c>
      <c r="L35" s="659"/>
      <c r="M35" s="659"/>
      <c r="N35" s="659"/>
      <c r="O35" s="659"/>
      <c r="P35" s="659"/>
      <c r="Q35" s="659"/>
      <c r="R35" s="1185" t="s">
        <v>72</v>
      </c>
      <c r="S35" s="1186"/>
      <c r="T35" s="1187"/>
      <c r="U35" s="1185" t="s">
        <v>73</v>
      </c>
      <c r="V35" s="868"/>
      <c r="W35" s="868"/>
      <c r="X35" s="868"/>
      <c r="Y35" s="374"/>
      <c r="Z35"/>
      <c r="AA35"/>
      <c r="AB35"/>
    </row>
    <row r="36" spans="2:28" ht="19.5" customHeight="1">
      <c r="B36" s="711" t="s">
        <v>165</v>
      </c>
      <c r="C36" s="709"/>
      <c r="D36" s="709"/>
      <c r="E36" s="709"/>
      <c r="F36" s="1177"/>
      <c r="G36" s="1178" t="s">
        <v>71</v>
      </c>
      <c r="H36" s="344"/>
      <c r="I36" s="344"/>
      <c r="J36" s="1179"/>
      <c r="K36" s="1180" t="s">
        <v>166</v>
      </c>
      <c r="L36" s="659"/>
      <c r="M36" s="1181"/>
      <c r="N36" s="1180" t="s">
        <v>446</v>
      </c>
      <c r="O36" s="659"/>
      <c r="P36" s="659"/>
      <c r="Q36" s="659"/>
      <c r="R36" s="659"/>
      <c r="S36" s="659"/>
      <c r="T36" s="659"/>
      <c r="U36" s="659"/>
      <c r="V36" s="659"/>
      <c r="W36" s="659"/>
      <c r="X36" s="659"/>
      <c r="Y36" s="745"/>
      <c r="Z36"/>
      <c r="AA36"/>
      <c r="AB36"/>
    </row>
    <row r="37" ht="15.75" customHeight="1"/>
    <row r="38" ht="6" customHeight="1"/>
    <row r="39" ht="20.2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sheetProtection/>
  <mergeCells count="66">
    <mergeCell ref="O16:O19"/>
    <mergeCell ref="C4:E5"/>
    <mergeCell ref="O4:O7"/>
    <mergeCell ref="O8:O11"/>
    <mergeCell ref="O12:O15"/>
    <mergeCell ref="J6:M7"/>
    <mergeCell ref="J8:M9"/>
    <mergeCell ref="N4:N11"/>
    <mergeCell ref="N12:N25"/>
    <mergeCell ref="C10:E11"/>
    <mergeCell ref="B3:H3"/>
    <mergeCell ref="B4:B11"/>
    <mergeCell ref="B12:B21"/>
    <mergeCell ref="B22:B25"/>
    <mergeCell ref="J10:M11"/>
    <mergeCell ref="F4:I5"/>
    <mergeCell ref="J4:M5"/>
    <mergeCell ref="C20:M21"/>
    <mergeCell ref="C6:E7"/>
    <mergeCell ref="C8:E9"/>
    <mergeCell ref="B31:F31"/>
    <mergeCell ref="G31:O31"/>
    <mergeCell ref="P31:Y31"/>
    <mergeCell ref="B32:F34"/>
    <mergeCell ref="G32:K32"/>
    <mergeCell ref="L32:Y32"/>
    <mergeCell ref="G33:K34"/>
    <mergeCell ref="B36:F36"/>
    <mergeCell ref="G36:J36"/>
    <mergeCell ref="K36:M36"/>
    <mergeCell ref="N36:Y36"/>
    <mergeCell ref="B35:F35"/>
    <mergeCell ref="G35:J35"/>
    <mergeCell ref="K35:Q35"/>
    <mergeCell ref="R35:T35"/>
    <mergeCell ref="U35:Y35"/>
    <mergeCell ref="C18:M19"/>
    <mergeCell ref="O20:O25"/>
    <mergeCell ref="P4:AA5"/>
    <mergeCell ref="P6:AA7"/>
    <mergeCell ref="P8:AA9"/>
    <mergeCell ref="P10:AA11"/>
    <mergeCell ref="P16:AA17"/>
    <mergeCell ref="P18:AA19"/>
    <mergeCell ref="P12:AA13"/>
    <mergeCell ref="P14:AA15"/>
    <mergeCell ref="N26:V27"/>
    <mergeCell ref="F26:I26"/>
    <mergeCell ref="F6:I7"/>
    <mergeCell ref="F8:I9"/>
    <mergeCell ref="F10:I11"/>
    <mergeCell ref="P20:T21"/>
    <mergeCell ref="V22:AA23"/>
    <mergeCell ref="C12:M13"/>
    <mergeCell ref="C14:M15"/>
    <mergeCell ref="C16:M17"/>
    <mergeCell ref="J26:M26"/>
    <mergeCell ref="C22:M23"/>
    <mergeCell ref="V24:AA25"/>
    <mergeCell ref="P24:U25"/>
    <mergeCell ref="V20:AA21"/>
    <mergeCell ref="W26:AA27"/>
    <mergeCell ref="F27:I27"/>
    <mergeCell ref="J27:M27"/>
    <mergeCell ref="P22:U23"/>
    <mergeCell ref="C24:M25"/>
  </mergeCells>
  <printOptions/>
  <pageMargins left="0.7086614173228347" right="0.03937007874015748" top="0.5905511811023623" bottom="0.5905511811023623" header="0.5118110236220472" footer="0.3937007874015748"/>
  <pageSetup fitToHeight="1" fitToWidth="1" horizontalDpi="600" verticalDpi="600" orientation="portrait" paperSize="9" r:id="rId2"/>
  <headerFooter alignWithMargins="0">
    <oddFooter>&amp;C&amp;9－&amp;A－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D117"/>
  <sheetViews>
    <sheetView showGridLines="0" zoomScalePageLayoutView="0" workbookViewId="0" topLeftCell="A1">
      <selection activeCell="M6" sqref="M6:R6"/>
    </sheetView>
  </sheetViews>
  <sheetFormatPr defaultColWidth="9.00390625" defaultRowHeight="20.25" customHeight="1"/>
  <cols>
    <col min="1" max="1" width="3.375" style="14" customWidth="1"/>
    <col min="2" max="7" width="3.625" style="14" customWidth="1"/>
    <col min="8" max="12" width="4.625" style="14" customWidth="1"/>
    <col min="13" max="24" width="3.125" style="14" customWidth="1"/>
    <col min="25" max="33" width="4.375" style="14" customWidth="1"/>
    <col min="34" max="16384" width="9.00390625" style="14" customWidth="1"/>
  </cols>
  <sheetData>
    <row r="1" spans="1:25" ht="15.75" customHeight="1">
      <c r="A1" s="14" t="s">
        <v>447</v>
      </c>
      <c r="B1" s="34"/>
      <c r="C1" s="34"/>
      <c r="D1" s="34"/>
      <c r="E1" s="34"/>
      <c r="F1" s="34"/>
      <c r="G1" s="34"/>
      <c r="H1" s="34"/>
      <c r="I1" s="34"/>
      <c r="J1" s="34"/>
      <c r="K1" s="34"/>
      <c r="L1" s="34"/>
      <c r="M1" s="34"/>
      <c r="N1" s="34"/>
      <c r="O1" s="42"/>
      <c r="P1" s="42"/>
      <c r="Q1" s="42"/>
      <c r="R1" s="42"/>
      <c r="S1" s="42"/>
      <c r="T1" s="42"/>
      <c r="U1" s="42"/>
      <c r="V1" s="42"/>
      <c r="W1" s="42"/>
      <c r="X1" s="42"/>
      <c r="Y1" s="42"/>
    </row>
    <row r="2" spans="2:25" ht="6.75" customHeight="1">
      <c r="B2" s="34"/>
      <c r="C2" s="34"/>
      <c r="D2" s="34"/>
      <c r="E2" s="34"/>
      <c r="F2" s="34"/>
      <c r="G2" s="34"/>
      <c r="H2" s="34"/>
      <c r="I2" s="34"/>
      <c r="J2" s="34"/>
      <c r="K2" s="34"/>
      <c r="L2" s="34"/>
      <c r="M2" s="34"/>
      <c r="N2" s="34"/>
      <c r="O2" s="42"/>
      <c r="P2" s="42"/>
      <c r="Q2" s="42"/>
      <c r="R2" s="42"/>
      <c r="S2" s="42"/>
      <c r="T2" s="42"/>
      <c r="U2" s="42"/>
      <c r="V2" s="42"/>
      <c r="W2" s="42"/>
      <c r="X2" s="42"/>
      <c r="Y2" s="42"/>
    </row>
    <row r="3" spans="2:24" ht="24" customHeight="1">
      <c r="B3" s="715" t="s">
        <v>610</v>
      </c>
      <c r="C3" s="715"/>
      <c r="D3" s="715"/>
      <c r="E3" s="715"/>
      <c r="F3" s="715"/>
      <c r="G3" s="715"/>
      <c r="H3" s="715" t="s">
        <v>611</v>
      </c>
      <c r="I3" s="715"/>
      <c r="J3" s="715"/>
      <c r="K3" s="715"/>
      <c r="L3" s="715"/>
      <c r="M3" s="715" t="s">
        <v>612</v>
      </c>
      <c r="N3" s="715"/>
      <c r="O3" s="715"/>
      <c r="P3" s="715"/>
      <c r="Q3" s="715"/>
      <c r="R3" s="715"/>
      <c r="S3" s="715" t="s">
        <v>613</v>
      </c>
      <c r="T3" s="715"/>
      <c r="U3" s="715"/>
      <c r="V3" s="715"/>
      <c r="W3" s="715"/>
      <c r="X3" s="715"/>
    </row>
    <row r="4" spans="2:24" ht="24" customHeight="1">
      <c r="B4" s="1274" t="s">
        <v>614</v>
      </c>
      <c r="C4" s="1274"/>
      <c r="D4" s="1274"/>
      <c r="E4" s="1274"/>
      <c r="F4" s="1274"/>
      <c r="G4" s="1274"/>
      <c r="H4" s="1275" t="s">
        <v>615</v>
      </c>
      <c r="I4" s="1275"/>
      <c r="J4" s="1275"/>
      <c r="K4" s="1275"/>
      <c r="L4" s="1275"/>
      <c r="M4" s="1275" t="s">
        <v>616</v>
      </c>
      <c r="N4" s="1275"/>
      <c r="O4" s="1275"/>
      <c r="P4" s="1275"/>
      <c r="Q4" s="1275"/>
      <c r="R4" s="1275"/>
      <c r="S4" s="1275" t="s">
        <v>616</v>
      </c>
      <c r="T4" s="1275"/>
      <c r="U4" s="1275"/>
      <c r="V4" s="1275"/>
      <c r="W4" s="1275"/>
      <c r="X4" s="1275"/>
    </row>
    <row r="5" spans="2:24" ht="24" customHeight="1">
      <c r="B5" s="1272" t="s">
        <v>617</v>
      </c>
      <c r="C5" s="1272"/>
      <c r="D5" s="1272"/>
      <c r="E5" s="1272"/>
      <c r="F5" s="1272"/>
      <c r="G5" s="1272"/>
      <c r="H5" s="1273" t="s">
        <v>618</v>
      </c>
      <c r="I5" s="1273"/>
      <c r="J5" s="1273"/>
      <c r="K5" s="1273"/>
      <c r="L5" s="1273"/>
      <c r="M5" s="1273" t="s">
        <v>619</v>
      </c>
      <c r="N5" s="1273"/>
      <c r="O5" s="1273"/>
      <c r="P5" s="1273"/>
      <c r="Q5" s="1273"/>
      <c r="R5" s="1273"/>
      <c r="S5" s="1273" t="s">
        <v>619</v>
      </c>
      <c r="T5" s="1273"/>
      <c r="U5" s="1273"/>
      <c r="V5" s="1273"/>
      <c r="W5" s="1273"/>
      <c r="X5" s="1273"/>
    </row>
    <row r="6" spans="2:24" ht="24" customHeight="1">
      <c r="B6" s="1272" t="s">
        <v>620</v>
      </c>
      <c r="C6" s="1272"/>
      <c r="D6" s="1272"/>
      <c r="E6" s="1272"/>
      <c r="F6" s="1272"/>
      <c r="G6" s="1272"/>
      <c r="H6" s="1273" t="s">
        <v>621</v>
      </c>
      <c r="I6" s="1273"/>
      <c r="J6" s="1273"/>
      <c r="K6" s="1273"/>
      <c r="L6" s="1273"/>
      <c r="M6" s="1273" t="s">
        <v>622</v>
      </c>
      <c r="N6" s="1273"/>
      <c r="O6" s="1273"/>
      <c r="P6" s="1273"/>
      <c r="Q6" s="1273"/>
      <c r="R6" s="1273"/>
      <c r="S6" s="1273" t="s">
        <v>622</v>
      </c>
      <c r="T6" s="1273"/>
      <c r="U6" s="1273"/>
      <c r="V6" s="1273"/>
      <c r="W6" s="1273"/>
      <c r="X6" s="1273"/>
    </row>
    <row r="7" spans="2:24" ht="24" customHeight="1">
      <c r="B7" s="1272" t="s">
        <v>623</v>
      </c>
      <c r="C7" s="1272"/>
      <c r="D7" s="1272"/>
      <c r="E7" s="1272"/>
      <c r="F7" s="1272"/>
      <c r="G7" s="1272"/>
      <c r="H7" s="1273" t="s">
        <v>621</v>
      </c>
      <c r="I7" s="1273"/>
      <c r="J7" s="1273"/>
      <c r="K7" s="1273"/>
      <c r="L7" s="1273"/>
      <c r="M7" s="1273" t="s">
        <v>622</v>
      </c>
      <c r="N7" s="1273"/>
      <c r="O7" s="1273"/>
      <c r="P7" s="1273"/>
      <c r="Q7" s="1273"/>
      <c r="R7" s="1273"/>
      <c r="S7" s="1273" t="s">
        <v>622</v>
      </c>
      <c r="T7" s="1273"/>
      <c r="U7" s="1273"/>
      <c r="V7" s="1273"/>
      <c r="W7" s="1273"/>
      <c r="X7" s="1273"/>
    </row>
    <row r="8" spans="2:24" ht="24" customHeight="1">
      <c r="B8" s="1272" t="s">
        <v>624</v>
      </c>
      <c r="C8" s="1272"/>
      <c r="D8" s="1272"/>
      <c r="E8" s="1272"/>
      <c r="F8" s="1272"/>
      <c r="G8" s="1272"/>
      <c r="H8" s="1273" t="s">
        <v>621</v>
      </c>
      <c r="I8" s="1273"/>
      <c r="J8" s="1273"/>
      <c r="K8" s="1273"/>
      <c r="L8" s="1273"/>
      <c r="M8" s="1273" t="s">
        <v>622</v>
      </c>
      <c r="N8" s="1273"/>
      <c r="O8" s="1273"/>
      <c r="P8" s="1273"/>
      <c r="Q8" s="1273"/>
      <c r="R8" s="1273"/>
      <c r="S8" s="1273" t="s">
        <v>622</v>
      </c>
      <c r="T8" s="1273"/>
      <c r="U8" s="1273"/>
      <c r="V8" s="1273"/>
      <c r="W8" s="1273"/>
      <c r="X8" s="1273"/>
    </row>
    <row r="9" spans="2:24" ht="24" customHeight="1">
      <c r="B9" s="1272" t="s">
        <v>625</v>
      </c>
      <c r="C9" s="1272"/>
      <c r="D9" s="1272"/>
      <c r="E9" s="1272"/>
      <c r="F9" s="1272"/>
      <c r="G9" s="1272"/>
      <c r="H9" s="1273" t="s">
        <v>621</v>
      </c>
      <c r="I9" s="1273"/>
      <c r="J9" s="1273"/>
      <c r="K9" s="1273"/>
      <c r="L9" s="1273"/>
      <c r="M9" s="1273" t="s">
        <v>622</v>
      </c>
      <c r="N9" s="1273"/>
      <c r="O9" s="1273"/>
      <c r="P9" s="1273"/>
      <c r="Q9" s="1273"/>
      <c r="R9" s="1273"/>
      <c r="S9" s="1273" t="s">
        <v>622</v>
      </c>
      <c r="T9" s="1273"/>
      <c r="U9" s="1273"/>
      <c r="V9" s="1273"/>
      <c r="W9" s="1273"/>
      <c r="X9" s="1273"/>
    </row>
    <row r="10" spans="2:24" ht="24" customHeight="1">
      <c r="B10" s="1272" t="s">
        <v>626</v>
      </c>
      <c r="C10" s="1272"/>
      <c r="D10" s="1272"/>
      <c r="E10" s="1272"/>
      <c r="F10" s="1272"/>
      <c r="G10" s="1272"/>
      <c r="H10" s="702"/>
      <c r="I10" s="702"/>
      <c r="J10" s="702"/>
      <c r="K10" s="702"/>
      <c r="L10" s="702"/>
      <c r="M10" s="702"/>
      <c r="N10" s="702"/>
      <c r="O10" s="702"/>
      <c r="P10" s="702"/>
      <c r="Q10" s="702"/>
      <c r="R10" s="702"/>
      <c r="S10" s="702"/>
      <c r="T10" s="702"/>
      <c r="U10" s="702"/>
      <c r="V10" s="702"/>
      <c r="W10" s="702"/>
      <c r="X10" s="702"/>
    </row>
    <row r="11" spans="2:24" ht="24" customHeight="1">
      <c r="B11" s="702"/>
      <c r="C11" s="702"/>
      <c r="D11" s="702"/>
      <c r="E11" s="702"/>
      <c r="F11" s="702"/>
      <c r="G11" s="702"/>
      <c r="H11" s="702"/>
      <c r="I11" s="702"/>
      <c r="J11" s="702"/>
      <c r="K11" s="702"/>
      <c r="L11" s="702"/>
      <c r="M11" s="702"/>
      <c r="N11" s="702"/>
      <c r="O11" s="702"/>
      <c r="P11" s="702"/>
      <c r="Q11" s="702"/>
      <c r="R11" s="702"/>
      <c r="S11" s="702"/>
      <c r="T11" s="702"/>
      <c r="U11" s="702"/>
      <c r="V11" s="702"/>
      <c r="W11" s="702"/>
      <c r="X11" s="702"/>
    </row>
    <row r="12" spans="2:24" ht="24" customHeight="1">
      <c r="B12" s="702"/>
      <c r="C12" s="702"/>
      <c r="D12" s="702"/>
      <c r="E12" s="702"/>
      <c r="F12" s="702"/>
      <c r="G12" s="702"/>
      <c r="H12" s="702"/>
      <c r="I12" s="702"/>
      <c r="J12" s="702"/>
      <c r="K12" s="702"/>
      <c r="L12" s="702"/>
      <c r="M12" s="702"/>
      <c r="N12" s="702"/>
      <c r="O12" s="702"/>
      <c r="P12" s="702"/>
      <c r="Q12" s="702"/>
      <c r="R12" s="702"/>
      <c r="S12" s="702"/>
      <c r="T12" s="702"/>
      <c r="U12" s="702"/>
      <c r="V12" s="702"/>
      <c r="W12" s="702"/>
      <c r="X12" s="702"/>
    </row>
    <row r="13" spans="2:24" ht="24" customHeight="1">
      <c r="B13" s="703"/>
      <c r="C13" s="703"/>
      <c r="D13" s="703"/>
      <c r="E13" s="703"/>
      <c r="F13" s="703"/>
      <c r="G13" s="703"/>
      <c r="H13" s="703"/>
      <c r="I13" s="703"/>
      <c r="J13" s="703"/>
      <c r="K13" s="703"/>
      <c r="L13" s="703"/>
      <c r="M13" s="703"/>
      <c r="N13" s="703"/>
      <c r="O13" s="703"/>
      <c r="P13" s="703"/>
      <c r="Q13" s="703"/>
      <c r="R13" s="703"/>
      <c r="S13" s="703"/>
      <c r="T13" s="703"/>
      <c r="U13" s="703"/>
      <c r="V13" s="703"/>
      <c r="W13" s="703"/>
      <c r="X13" s="703"/>
    </row>
    <row r="14" ht="12"/>
    <row r="15" spans="1:26" ht="15.75" customHeight="1">
      <c r="A15" s="14" t="s">
        <v>448</v>
      </c>
      <c r="B15" s="34"/>
      <c r="C15" s="34"/>
      <c r="D15" s="34"/>
      <c r="E15" s="34"/>
      <c r="F15" s="34"/>
      <c r="G15" s="34"/>
      <c r="H15" s="34"/>
      <c r="I15" s="34"/>
      <c r="J15" s="34"/>
      <c r="K15" s="34"/>
      <c r="L15" s="34"/>
      <c r="M15" s="34"/>
      <c r="N15" s="34"/>
      <c r="O15" s="34"/>
      <c r="P15" s="42"/>
      <c r="Q15" s="42"/>
      <c r="R15" s="42"/>
      <c r="S15" s="42"/>
      <c r="T15" s="42"/>
      <c r="U15" s="42"/>
      <c r="V15" s="42"/>
      <c r="W15" s="42"/>
      <c r="X15" s="42"/>
      <c r="Y15" s="42"/>
      <c r="Z15" s="42"/>
    </row>
    <row r="16" spans="2:26" ht="6.75" customHeight="1">
      <c r="B16" s="34"/>
      <c r="C16" s="34"/>
      <c r="D16" s="34"/>
      <c r="E16" s="34"/>
      <c r="F16" s="34"/>
      <c r="G16" s="34"/>
      <c r="H16" s="34"/>
      <c r="I16" s="34"/>
      <c r="J16" s="34"/>
      <c r="K16" s="34"/>
      <c r="L16" s="34"/>
      <c r="M16" s="34"/>
      <c r="N16" s="34"/>
      <c r="O16" s="34"/>
      <c r="P16" s="42"/>
      <c r="Q16" s="42"/>
      <c r="R16" s="42"/>
      <c r="S16" s="42"/>
      <c r="T16" s="42"/>
      <c r="U16" s="42"/>
      <c r="V16" s="42"/>
      <c r="W16" s="42"/>
      <c r="X16" s="42"/>
      <c r="Y16" s="42"/>
      <c r="Z16" s="42"/>
    </row>
    <row r="17" spans="1:25" ht="18.75" customHeight="1">
      <c r="A17" s="14"/>
      <c r="B17" s="1267" t="s">
        <v>17</v>
      </c>
      <c r="C17" s="349"/>
      <c r="D17" s="349"/>
      <c r="E17" s="349"/>
      <c r="F17" s="349"/>
      <c r="G17" s="349"/>
      <c r="H17" s="594"/>
      <c r="I17" s="1269" t="s">
        <v>18</v>
      </c>
      <c r="J17" s="349"/>
      <c r="K17" s="349"/>
      <c r="L17" s="349"/>
      <c r="M17" s="559"/>
      <c r="N17" s="1270" t="s">
        <v>19</v>
      </c>
      <c r="O17" s="349"/>
      <c r="P17" s="594"/>
      <c r="Q17" s="1271" t="s">
        <v>20</v>
      </c>
      <c r="R17" s="376"/>
      <c r="S17" s="376"/>
      <c r="T17" s="376"/>
      <c r="U17" s="376"/>
      <c r="V17" s="376"/>
      <c r="W17" s="376"/>
      <c r="X17" s="376"/>
      <c r="Y17" s="373"/>
    </row>
    <row r="18" spans="2:30" ht="18.75" customHeight="1">
      <c r="B18" s="595"/>
      <c r="C18" s="1268"/>
      <c r="D18" s="1268"/>
      <c r="E18" s="1268"/>
      <c r="F18" s="1268"/>
      <c r="G18" s="1268"/>
      <c r="H18" s="597"/>
      <c r="I18" s="596"/>
      <c r="J18" s="596"/>
      <c r="K18" s="596"/>
      <c r="L18" s="596"/>
      <c r="M18" s="596"/>
      <c r="N18" s="595"/>
      <c r="O18" s="1268"/>
      <c r="P18" s="597"/>
      <c r="Q18" s="454" t="s">
        <v>21</v>
      </c>
      <c r="R18" s="750"/>
      <c r="S18" s="805"/>
      <c r="T18" s="454" t="s">
        <v>22</v>
      </c>
      <c r="U18" s="750"/>
      <c r="V18" s="805"/>
      <c r="W18" s="454" t="s">
        <v>627</v>
      </c>
      <c r="X18" s="750"/>
      <c r="Y18" s="805"/>
      <c r="Z18"/>
      <c r="AA18"/>
      <c r="AB18"/>
      <c r="AD18" s="14" t="s">
        <v>628</v>
      </c>
    </row>
    <row r="19" spans="2:28" ht="18.75" customHeight="1">
      <c r="B19" s="350"/>
      <c r="C19" s="351"/>
      <c r="D19" s="351"/>
      <c r="E19" s="351"/>
      <c r="F19" s="351"/>
      <c r="G19" s="351"/>
      <c r="H19" s="382"/>
      <c r="I19" s="351"/>
      <c r="J19" s="351"/>
      <c r="K19" s="351"/>
      <c r="L19" s="351"/>
      <c r="M19" s="351"/>
      <c r="N19" s="350"/>
      <c r="O19" s="351"/>
      <c r="P19" s="382"/>
      <c r="Q19" s="806"/>
      <c r="R19" s="807"/>
      <c r="S19" s="808"/>
      <c r="T19" s="806"/>
      <c r="U19" s="807"/>
      <c r="V19" s="808"/>
      <c r="W19" s="806"/>
      <c r="X19" s="807"/>
      <c r="Y19" s="808"/>
      <c r="Z19"/>
      <c r="AA19"/>
      <c r="AB19"/>
    </row>
    <row r="20" spans="2:28" ht="11.25" customHeight="1">
      <c r="B20" s="1258"/>
      <c r="C20" s="1259"/>
      <c r="D20" s="1259"/>
      <c r="E20" s="1259"/>
      <c r="F20" s="1259"/>
      <c r="G20" s="1259"/>
      <c r="H20" s="1260"/>
      <c r="I20" s="1258"/>
      <c r="J20" s="1259"/>
      <c r="K20" s="1259"/>
      <c r="L20" s="1259"/>
      <c r="M20" s="1260"/>
      <c r="N20" s="1261" t="s">
        <v>664</v>
      </c>
      <c r="O20" s="1259"/>
      <c r="P20" s="1260"/>
      <c r="Q20" s="1261" t="s">
        <v>463</v>
      </c>
      <c r="R20" s="1265"/>
      <c r="S20" s="1266"/>
      <c r="T20" s="1261" t="s">
        <v>463</v>
      </c>
      <c r="U20" s="1265"/>
      <c r="V20" s="1266"/>
      <c r="W20" s="1261" t="s">
        <v>463</v>
      </c>
      <c r="X20" s="1265"/>
      <c r="Y20" s="1266"/>
      <c r="Z20"/>
      <c r="AA20"/>
      <c r="AB20"/>
    </row>
    <row r="21" spans="2:28" ht="24.75" customHeight="1">
      <c r="B21" s="1262"/>
      <c r="C21" s="1263"/>
      <c r="D21" s="1263"/>
      <c r="E21" s="1263"/>
      <c r="F21" s="1263"/>
      <c r="G21" s="1263"/>
      <c r="H21" s="1264"/>
      <c r="I21" s="1262"/>
      <c r="J21" s="1263"/>
      <c r="K21" s="1263"/>
      <c r="L21" s="1263"/>
      <c r="M21" s="1264"/>
      <c r="N21" s="1262"/>
      <c r="O21" s="1263"/>
      <c r="P21" s="1264"/>
      <c r="Q21" s="1262"/>
      <c r="R21" s="1263"/>
      <c r="S21" s="1264"/>
      <c r="T21" s="1262"/>
      <c r="U21" s="1263"/>
      <c r="V21" s="1264"/>
      <c r="W21" s="1262"/>
      <c r="X21" s="1263"/>
      <c r="Y21" s="1264"/>
      <c r="Z21"/>
      <c r="AA21"/>
      <c r="AB21"/>
    </row>
    <row r="22" spans="2:28" ht="24.75" customHeight="1">
      <c r="B22" s="1257"/>
      <c r="C22" s="1257"/>
      <c r="D22" s="1257"/>
      <c r="E22" s="1257"/>
      <c r="F22" s="1257"/>
      <c r="G22" s="1257"/>
      <c r="H22" s="1257"/>
      <c r="I22" s="1257"/>
      <c r="J22" s="1257"/>
      <c r="K22" s="1257"/>
      <c r="L22" s="1257"/>
      <c r="M22" s="1257"/>
      <c r="N22" s="1257"/>
      <c r="O22" s="1257"/>
      <c r="P22" s="1257"/>
      <c r="Q22" s="1257"/>
      <c r="R22" s="1257"/>
      <c r="S22" s="1257"/>
      <c r="T22" s="1257"/>
      <c r="U22" s="1257"/>
      <c r="V22" s="1257"/>
      <c r="W22" s="1257"/>
      <c r="X22" s="1257"/>
      <c r="Y22" s="1257"/>
      <c r="Z22"/>
      <c r="AA22"/>
      <c r="AB22"/>
    </row>
    <row r="23" spans="2:28" ht="24.75" customHeight="1">
      <c r="B23" s="1257"/>
      <c r="C23" s="1257"/>
      <c r="D23" s="1257"/>
      <c r="E23" s="1257"/>
      <c r="F23" s="1257"/>
      <c r="G23" s="1257"/>
      <c r="H23" s="1257"/>
      <c r="I23" s="1257"/>
      <c r="J23" s="1257"/>
      <c r="K23" s="1257"/>
      <c r="L23" s="1257"/>
      <c r="M23" s="1257"/>
      <c r="N23" s="1257"/>
      <c r="O23" s="1257"/>
      <c r="P23" s="1257"/>
      <c r="Q23" s="1257"/>
      <c r="R23" s="1257"/>
      <c r="S23" s="1257"/>
      <c r="T23" s="1257"/>
      <c r="U23" s="1257"/>
      <c r="V23" s="1257"/>
      <c r="W23" s="1257"/>
      <c r="X23" s="1257"/>
      <c r="Y23" s="1257"/>
      <c r="Z23"/>
      <c r="AA23"/>
      <c r="AB23"/>
    </row>
    <row r="24" spans="2:28" ht="24.75" customHeight="1">
      <c r="B24" s="1257"/>
      <c r="C24" s="1257"/>
      <c r="D24" s="1257"/>
      <c r="E24" s="1257"/>
      <c r="F24" s="1257"/>
      <c r="G24" s="1257"/>
      <c r="H24" s="1257"/>
      <c r="I24" s="1257"/>
      <c r="J24" s="1257"/>
      <c r="K24" s="1257"/>
      <c r="L24" s="1257"/>
      <c r="M24" s="1257"/>
      <c r="N24" s="1257"/>
      <c r="O24" s="1257"/>
      <c r="P24" s="1257"/>
      <c r="Q24" s="1257"/>
      <c r="R24" s="1257"/>
      <c r="S24" s="1257"/>
      <c r="T24" s="1257"/>
      <c r="U24" s="1257"/>
      <c r="V24" s="1257"/>
      <c r="W24" s="1257"/>
      <c r="X24" s="1257"/>
      <c r="Y24" s="1257"/>
      <c r="Z24"/>
      <c r="AA24"/>
      <c r="AB24"/>
    </row>
    <row r="25" spans="2:28" ht="24.75" customHeight="1">
      <c r="B25" s="1257"/>
      <c r="C25" s="1257"/>
      <c r="D25" s="1257"/>
      <c r="E25" s="1257"/>
      <c r="F25" s="1257"/>
      <c r="G25" s="1257"/>
      <c r="H25" s="1257"/>
      <c r="I25" s="1257"/>
      <c r="J25" s="1257"/>
      <c r="K25" s="1257"/>
      <c r="L25" s="1257"/>
      <c r="M25" s="1257"/>
      <c r="N25" s="1257"/>
      <c r="O25" s="1257"/>
      <c r="P25" s="1257"/>
      <c r="Q25" s="1257"/>
      <c r="R25" s="1257"/>
      <c r="S25" s="1257"/>
      <c r="T25" s="1257"/>
      <c r="U25" s="1257"/>
      <c r="V25" s="1257"/>
      <c r="W25" s="1257"/>
      <c r="X25" s="1257"/>
      <c r="Y25" s="1257"/>
      <c r="Z25"/>
      <c r="AA25"/>
      <c r="AB25"/>
    </row>
    <row r="26" spans="2:28" ht="24.75" customHeight="1">
      <c r="B26" s="1251"/>
      <c r="C26" s="1251"/>
      <c r="D26" s="1251"/>
      <c r="E26" s="1251"/>
      <c r="F26" s="1251"/>
      <c r="G26" s="1251"/>
      <c r="H26" s="1251"/>
      <c r="I26" s="1251"/>
      <c r="J26" s="1251"/>
      <c r="K26" s="1251"/>
      <c r="L26" s="1251"/>
      <c r="M26" s="1251"/>
      <c r="N26" s="1251"/>
      <c r="O26" s="1251"/>
      <c r="P26" s="1251"/>
      <c r="Q26" s="1251"/>
      <c r="R26" s="1251"/>
      <c r="S26" s="1251"/>
      <c r="T26" s="1251"/>
      <c r="U26" s="1251"/>
      <c r="V26" s="1251"/>
      <c r="W26" s="1251"/>
      <c r="X26" s="1251"/>
      <c r="Y26" s="1251"/>
      <c r="Z26"/>
      <c r="AA26"/>
      <c r="AB26"/>
    </row>
    <row r="27" spans="2:26" ht="14.25" customHeight="1">
      <c r="B27" s="171" t="s">
        <v>23</v>
      </c>
      <c r="C27"/>
      <c r="D27"/>
      <c r="E27"/>
      <c r="F27"/>
      <c r="G27"/>
      <c r="H27"/>
      <c r="I27"/>
      <c r="J27"/>
      <c r="K27"/>
      <c r="L27"/>
      <c r="M27"/>
      <c r="N27"/>
      <c r="O27"/>
      <c r="P27"/>
      <c r="Q27"/>
      <c r="R27"/>
      <c r="S27"/>
      <c r="T27"/>
      <c r="U27"/>
      <c r="V27"/>
      <c r="W27"/>
      <c r="X27"/>
      <c r="Y27"/>
      <c r="Z27" s="17"/>
    </row>
    <row r="28" spans="1:26" s="316" customFormat="1" ht="21.75" customHeight="1">
      <c r="A28" s="1252" t="s">
        <v>449</v>
      </c>
      <c r="B28" s="1253"/>
      <c r="C28" s="1253"/>
      <c r="D28" s="1253"/>
      <c r="E28" s="1253"/>
      <c r="F28" s="1253"/>
      <c r="G28" s="1253"/>
      <c r="H28" s="1253"/>
      <c r="I28" s="1253"/>
      <c r="J28" s="1253"/>
      <c r="K28" s="1253"/>
      <c r="L28" s="1253"/>
      <c r="M28" s="1253"/>
      <c r="N28" s="1253"/>
      <c r="O28" s="1253"/>
      <c r="Y28" s="317"/>
      <c r="Z28" s="318"/>
    </row>
    <row r="29" spans="1:26" s="252" customFormat="1" ht="24" customHeight="1">
      <c r="A29" s="14"/>
      <c r="B29" s="94" t="s">
        <v>46</v>
      </c>
      <c r="C29" s="34"/>
      <c r="D29" s="34"/>
      <c r="E29" s="34"/>
      <c r="F29" s="34"/>
      <c r="G29" s="34"/>
      <c r="H29" s="34"/>
      <c r="I29" s="34"/>
      <c r="J29" s="34"/>
      <c r="K29" s="34"/>
      <c r="L29" s="34"/>
      <c r="M29" s="34"/>
      <c r="N29" s="34"/>
      <c r="O29" s="34"/>
      <c r="P29" s="25"/>
      <c r="Q29" s="25"/>
      <c r="R29" s="25"/>
      <c r="S29" s="25"/>
      <c r="T29" s="25"/>
      <c r="U29" s="25"/>
      <c r="V29" s="25"/>
      <c r="W29" s="25"/>
      <c r="X29" s="25"/>
      <c r="Y29" s="25"/>
      <c r="Z29" s="25"/>
    </row>
    <row r="30" spans="2:25" ht="24" customHeight="1">
      <c r="B30" s="1254" t="s">
        <v>24</v>
      </c>
      <c r="C30" s="1186"/>
      <c r="D30" s="1186"/>
      <c r="E30" s="1186"/>
      <c r="F30" s="1186"/>
      <c r="G30" s="1186"/>
      <c r="H30" s="259"/>
      <c r="I30" s="319"/>
      <c r="J30" s="234"/>
      <c r="K30" s="234"/>
      <c r="L30" s="234" t="s">
        <v>659</v>
      </c>
      <c r="M30" s="1255" t="s">
        <v>25</v>
      </c>
      <c r="N30" s="659"/>
      <c r="O30" s="659"/>
      <c r="P30" s="659"/>
      <c r="Q30" s="659"/>
      <c r="R30" s="1256"/>
      <c r="S30" s="1256"/>
      <c r="T30" s="1256"/>
      <c r="U30" s="1256"/>
      <c r="V30" s="1256"/>
      <c r="W30" s="97"/>
      <c r="X30" s="97" t="s">
        <v>463</v>
      </c>
      <c r="Y30" s="230" t="s">
        <v>26</v>
      </c>
    </row>
    <row r="31" spans="2:26" ht="24" customHeight="1">
      <c r="B31" s="1246" t="s">
        <v>27</v>
      </c>
      <c r="C31" s="1247"/>
      <c r="D31" s="1247"/>
      <c r="E31" s="1247"/>
      <c r="F31" s="1247"/>
      <c r="G31" s="1247"/>
      <c r="H31" s="1250" t="s">
        <v>188</v>
      </c>
      <c r="I31" s="1231"/>
      <c r="J31" s="1231"/>
      <c r="K31" s="1231"/>
      <c r="L31" s="1231"/>
      <c r="M31" s="1230" t="s">
        <v>28</v>
      </c>
      <c r="N31" s="1231"/>
      <c r="O31" s="1231"/>
      <c r="P31" s="1231"/>
      <c r="Q31" s="1230" t="s">
        <v>29</v>
      </c>
      <c r="R31" s="1231"/>
      <c r="S31" s="1231"/>
      <c r="T31" s="1231"/>
      <c r="U31" s="1230" t="s">
        <v>30</v>
      </c>
      <c r="V31" s="1231"/>
      <c r="W31" s="1231"/>
      <c r="X31" s="1231"/>
      <c r="Y31" s="1232"/>
      <c r="Z31" s="17"/>
    </row>
    <row r="32" spans="2:26" ht="24" customHeight="1">
      <c r="B32" s="1248"/>
      <c r="C32" s="1249"/>
      <c r="D32" s="1249"/>
      <c r="E32" s="1249"/>
      <c r="F32" s="1249"/>
      <c r="G32" s="1249"/>
      <c r="H32" s="1233" t="s">
        <v>31</v>
      </c>
      <c r="I32" s="573"/>
      <c r="J32" s="573"/>
      <c r="K32" s="573"/>
      <c r="L32" s="573"/>
      <c r="M32" s="573"/>
      <c r="N32" s="573"/>
      <c r="O32" s="573"/>
      <c r="P32" s="573"/>
      <c r="Q32" s="573"/>
      <c r="R32" s="573"/>
      <c r="S32" s="573"/>
      <c r="T32" s="573"/>
      <c r="U32" s="573"/>
      <c r="V32" s="573"/>
      <c r="W32" s="573"/>
      <c r="X32" s="573"/>
      <c r="Y32" s="1234"/>
      <c r="Z32" s="17"/>
    </row>
    <row r="33" spans="2:25" ht="24" customHeight="1">
      <c r="B33" s="1235" t="s">
        <v>32</v>
      </c>
      <c r="C33" s="1226" t="s">
        <v>33</v>
      </c>
      <c r="D33" s="1226"/>
      <c r="E33" s="1226"/>
      <c r="F33" s="1226"/>
      <c r="G33" s="1226"/>
      <c r="H33" s="1226"/>
      <c r="I33" s="726" t="s">
        <v>34</v>
      </c>
      <c r="J33" s="367"/>
      <c r="K33" s="367"/>
      <c r="L33" s="367"/>
      <c r="M33" s="367"/>
      <c r="N33" s="367"/>
      <c r="O33" s="367"/>
      <c r="P33" s="367"/>
      <c r="Q33" s="367"/>
      <c r="R33" s="367"/>
      <c r="S33" s="367"/>
      <c r="T33" s="367"/>
      <c r="U33" s="367"/>
      <c r="V33" s="367"/>
      <c r="W33" s="367"/>
      <c r="X33" s="367"/>
      <c r="Y33" s="368"/>
    </row>
    <row r="34" spans="2:25" ht="24" customHeight="1">
      <c r="B34" s="1236"/>
      <c r="C34" s="1238" t="s">
        <v>35</v>
      </c>
      <c r="D34" s="1238"/>
      <c r="E34" s="1238"/>
      <c r="F34" s="1238"/>
      <c r="G34" s="1238"/>
      <c r="H34" s="1238"/>
      <c r="I34" s="1239" t="s">
        <v>36</v>
      </c>
      <c r="J34" s="1240"/>
      <c r="K34" s="1240"/>
      <c r="L34" s="1240"/>
      <c r="M34" s="1240"/>
      <c r="N34" s="1240"/>
      <c r="O34" s="1240"/>
      <c r="P34" s="1240"/>
      <c r="Q34" s="1240"/>
      <c r="R34" s="1240"/>
      <c r="S34" s="1240"/>
      <c r="T34" s="1240"/>
      <c r="U34" s="1240"/>
      <c r="V34" s="1240"/>
      <c r="W34" s="1240"/>
      <c r="X34" s="1240"/>
      <c r="Y34" s="1240"/>
    </row>
    <row r="35" spans="2:25" ht="24" customHeight="1">
      <c r="B35" s="1236"/>
      <c r="C35" s="1241" t="s">
        <v>37</v>
      </c>
      <c r="D35" s="1241"/>
      <c r="E35" s="1241"/>
      <c r="F35" s="1241"/>
      <c r="G35" s="1241"/>
      <c r="H35" s="1241"/>
      <c r="I35" s="1242" t="s">
        <v>38</v>
      </c>
      <c r="J35" s="1224"/>
      <c r="K35" s="1224"/>
      <c r="L35" s="1224"/>
      <c r="M35" s="1224"/>
      <c r="N35" s="1243" t="s">
        <v>39</v>
      </c>
      <c r="O35" s="1244"/>
      <c r="P35" s="1244"/>
      <c r="Q35" s="1244"/>
      <c r="R35" s="1244"/>
      <c r="S35" s="1244"/>
      <c r="T35" s="1245"/>
      <c r="U35" s="1223" t="s">
        <v>40</v>
      </c>
      <c r="V35" s="1224"/>
      <c r="W35" s="1224"/>
      <c r="X35" s="1224"/>
      <c r="Y35" s="1225"/>
    </row>
    <row r="36" spans="2:25" ht="24" customHeight="1">
      <c r="B36" s="1236"/>
      <c r="C36" s="1226" t="s">
        <v>41</v>
      </c>
      <c r="D36" s="1226"/>
      <c r="E36" s="1226"/>
      <c r="F36" s="1226"/>
      <c r="G36" s="1226"/>
      <c r="H36" s="1226"/>
      <c r="I36" s="1227" t="s">
        <v>42</v>
      </c>
      <c r="J36" s="1228"/>
      <c r="K36" s="1228"/>
      <c r="L36" s="1228"/>
      <c r="M36" s="1228"/>
      <c r="N36" s="1228"/>
      <c r="O36" s="1229" t="s">
        <v>43</v>
      </c>
      <c r="P36" s="1229"/>
      <c r="Q36" s="1229"/>
      <c r="R36" s="1229"/>
      <c r="S36" s="1229"/>
      <c r="T36" s="1229"/>
      <c r="U36" s="1229"/>
      <c r="V36" s="1229"/>
      <c r="W36" s="1229"/>
      <c r="X36" s="1229"/>
      <c r="Y36" s="1229"/>
    </row>
    <row r="37" spans="2:25" ht="24" customHeight="1">
      <c r="B37" s="1237"/>
      <c r="C37" s="410" t="s">
        <v>44</v>
      </c>
      <c r="D37" s="411"/>
      <c r="E37" s="411"/>
      <c r="F37" s="411"/>
      <c r="G37" s="411"/>
      <c r="H37" s="412"/>
      <c r="I37" s="1222" t="s">
        <v>45</v>
      </c>
      <c r="J37" s="868"/>
      <c r="K37" s="868"/>
      <c r="L37" s="868"/>
      <c r="M37" s="868"/>
      <c r="N37" s="868"/>
      <c r="O37" s="868"/>
      <c r="P37" s="868"/>
      <c r="Q37" s="868"/>
      <c r="R37" s="868"/>
      <c r="S37" s="868"/>
      <c r="T37" s="868"/>
      <c r="U37" s="868"/>
      <c r="V37" s="868"/>
      <c r="W37" s="868"/>
      <c r="X37" s="868"/>
      <c r="Y37" s="374"/>
    </row>
    <row r="38" spans="2:24" ht="20.25" customHeight="1">
      <c r="B38" s="17"/>
      <c r="C38" s="17"/>
      <c r="D38" s="17"/>
      <c r="E38" s="17"/>
      <c r="F38" s="17"/>
      <c r="G38" s="17"/>
      <c r="H38" s="17"/>
      <c r="I38" s="17"/>
      <c r="J38" s="17"/>
      <c r="K38" s="17"/>
      <c r="L38" s="17"/>
      <c r="M38" s="17"/>
      <c r="N38" s="17"/>
      <c r="O38" s="17"/>
      <c r="P38" s="17"/>
      <c r="Q38" s="17"/>
      <c r="R38" s="17"/>
      <c r="S38" s="17"/>
      <c r="T38" s="17"/>
      <c r="U38" s="17"/>
      <c r="V38" s="17"/>
      <c r="W38" s="17"/>
      <c r="X38" s="17"/>
    </row>
    <row r="39" spans="2:24" ht="20.25" customHeight="1">
      <c r="B39" s="17"/>
      <c r="C39" s="17"/>
      <c r="D39" s="17"/>
      <c r="E39" s="17"/>
      <c r="F39" s="17"/>
      <c r="G39" s="17"/>
      <c r="H39" s="17"/>
      <c r="I39" s="17"/>
      <c r="J39" s="17"/>
      <c r="K39" s="17"/>
      <c r="L39" s="17"/>
      <c r="M39" s="17"/>
      <c r="N39" s="17"/>
      <c r="O39" s="17"/>
      <c r="P39" s="17"/>
      <c r="Q39" s="17"/>
      <c r="R39" s="17"/>
      <c r="S39" s="17"/>
      <c r="T39" s="17"/>
      <c r="U39" s="17"/>
      <c r="V39" s="17"/>
      <c r="W39" s="17"/>
      <c r="X39" s="17"/>
    </row>
    <row r="40" spans="2:24" ht="20.25" customHeight="1">
      <c r="B40" s="17"/>
      <c r="C40" s="17"/>
      <c r="D40" s="17"/>
      <c r="E40" s="17"/>
      <c r="F40" s="17"/>
      <c r="G40" s="17"/>
      <c r="H40" s="17"/>
      <c r="I40" s="17"/>
      <c r="J40" s="17"/>
      <c r="K40" s="17"/>
      <c r="L40" s="17"/>
      <c r="M40" s="17"/>
      <c r="N40" s="17"/>
      <c r="O40" s="17"/>
      <c r="P40" s="17"/>
      <c r="Q40" s="17"/>
      <c r="R40" s="17"/>
      <c r="S40" s="17"/>
      <c r="T40" s="17"/>
      <c r="U40" s="17"/>
      <c r="V40" s="17"/>
      <c r="W40" s="17"/>
      <c r="X40" s="17"/>
    </row>
    <row r="41" spans="2:24" ht="20.25" customHeight="1">
      <c r="B41" s="17"/>
      <c r="C41" s="17"/>
      <c r="D41" s="17"/>
      <c r="E41" s="17"/>
      <c r="F41" s="17"/>
      <c r="G41" s="17"/>
      <c r="H41" s="17"/>
      <c r="I41" s="17"/>
      <c r="J41" s="17"/>
      <c r="K41" s="17"/>
      <c r="L41" s="17"/>
      <c r="M41" s="17"/>
      <c r="N41" s="17"/>
      <c r="O41" s="17"/>
      <c r="P41" s="17"/>
      <c r="Q41" s="17"/>
      <c r="R41" s="17"/>
      <c r="S41" s="17"/>
      <c r="T41" s="17"/>
      <c r="U41" s="17"/>
      <c r="V41" s="17"/>
      <c r="W41" s="17"/>
      <c r="X41" s="17"/>
    </row>
    <row r="42" spans="2:24" ht="20.25" customHeight="1">
      <c r="B42" s="17"/>
      <c r="C42" s="17"/>
      <c r="D42" s="17"/>
      <c r="E42" s="17"/>
      <c r="F42" s="17"/>
      <c r="G42" s="17"/>
      <c r="H42" s="17"/>
      <c r="I42" s="17"/>
      <c r="J42" s="17"/>
      <c r="K42" s="17"/>
      <c r="L42" s="17"/>
      <c r="M42" s="17"/>
      <c r="N42" s="17"/>
      <c r="O42" s="17"/>
      <c r="P42" s="17"/>
      <c r="Q42" s="17"/>
      <c r="R42" s="17"/>
      <c r="S42" s="17"/>
      <c r="T42" s="17"/>
      <c r="U42" s="17"/>
      <c r="V42" s="17"/>
      <c r="W42" s="17"/>
      <c r="X42" s="17"/>
    </row>
    <row r="43" spans="2:24" ht="20.25" customHeight="1">
      <c r="B43" s="17"/>
      <c r="C43" s="17"/>
      <c r="D43" s="17"/>
      <c r="E43" s="17"/>
      <c r="F43" s="17"/>
      <c r="G43" s="17"/>
      <c r="H43" s="17"/>
      <c r="I43" s="17"/>
      <c r="J43" s="17"/>
      <c r="K43" s="17"/>
      <c r="L43" s="17"/>
      <c r="M43" s="17"/>
      <c r="N43" s="17"/>
      <c r="O43" s="17"/>
      <c r="P43" s="17"/>
      <c r="Q43" s="17"/>
      <c r="R43" s="17"/>
      <c r="S43" s="17"/>
      <c r="T43" s="17"/>
      <c r="U43" s="17"/>
      <c r="V43" s="17"/>
      <c r="W43" s="17"/>
      <c r="X43" s="17"/>
    </row>
    <row r="44" spans="2:24" ht="20.25" customHeight="1">
      <c r="B44" s="17"/>
      <c r="C44" s="17"/>
      <c r="D44" s="17"/>
      <c r="E44" s="17"/>
      <c r="F44" s="17"/>
      <c r="G44" s="17"/>
      <c r="H44" s="17"/>
      <c r="I44" s="17"/>
      <c r="J44" s="17"/>
      <c r="K44" s="17"/>
      <c r="L44" s="17"/>
      <c r="M44" s="17"/>
      <c r="N44" s="17"/>
      <c r="O44" s="17"/>
      <c r="P44" s="17"/>
      <c r="Q44" s="17"/>
      <c r="R44" s="17"/>
      <c r="S44" s="17"/>
      <c r="T44" s="17"/>
      <c r="U44" s="17"/>
      <c r="V44" s="17"/>
      <c r="W44" s="17"/>
      <c r="X44" s="17"/>
    </row>
    <row r="45" spans="2:24" ht="20.25" customHeight="1">
      <c r="B45" s="17"/>
      <c r="C45" s="17"/>
      <c r="D45" s="17"/>
      <c r="E45" s="17"/>
      <c r="F45" s="17"/>
      <c r="G45" s="17"/>
      <c r="H45" s="17"/>
      <c r="I45" s="17"/>
      <c r="J45" s="17"/>
      <c r="K45" s="17"/>
      <c r="L45" s="17"/>
      <c r="M45" s="17"/>
      <c r="N45" s="17"/>
      <c r="O45" s="17"/>
      <c r="P45" s="17"/>
      <c r="Q45" s="17"/>
      <c r="R45" s="17"/>
      <c r="S45" s="17"/>
      <c r="T45" s="17"/>
      <c r="U45" s="17"/>
      <c r="V45" s="17"/>
      <c r="W45" s="17"/>
      <c r="X45" s="17"/>
    </row>
    <row r="46" spans="2:24" ht="20.25" customHeight="1">
      <c r="B46" s="17"/>
      <c r="C46" s="17"/>
      <c r="D46" s="17"/>
      <c r="E46" s="17"/>
      <c r="F46" s="17"/>
      <c r="G46" s="17"/>
      <c r="H46" s="17"/>
      <c r="I46" s="17"/>
      <c r="J46" s="17"/>
      <c r="K46" s="17"/>
      <c r="L46" s="17"/>
      <c r="M46" s="17"/>
      <c r="N46" s="17"/>
      <c r="O46" s="17"/>
      <c r="P46" s="17"/>
      <c r="Q46" s="17"/>
      <c r="R46" s="17"/>
      <c r="S46" s="17"/>
      <c r="T46" s="17"/>
      <c r="U46" s="17"/>
      <c r="V46" s="17"/>
      <c r="W46" s="17"/>
      <c r="X46" s="17"/>
    </row>
    <row r="47" spans="2:24" ht="20.25" customHeight="1">
      <c r="B47" s="17"/>
      <c r="C47" s="17"/>
      <c r="D47" s="17"/>
      <c r="E47" s="17"/>
      <c r="F47" s="17"/>
      <c r="G47" s="17"/>
      <c r="H47" s="17"/>
      <c r="I47" s="17"/>
      <c r="J47" s="17"/>
      <c r="K47" s="17"/>
      <c r="L47" s="17"/>
      <c r="M47" s="17"/>
      <c r="N47" s="17"/>
      <c r="O47" s="17"/>
      <c r="P47" s="17"/>
      <c r="Q47" s="17"/>
      <c r="R47" s="17"/>
      <c r="S47" s="17"/>
      <c r="T47" s="17"/>
      <c r="U47" s="17"/>
      <c r="V47" s="17"/>
      <c r="W47" s="17"/>
      <c r="X47" s="17"/>
    </row>
    <row r="48" spans="2:24" ht="20.25" customHeight="1">
      <c r="B48" s="17"/>
      <c r="C48" s="17"/>
      <c r="D48" s="17"/>
      <c r="E48" s="17"/>
      <c r="F48" s="17"/>
      <c r="G48" s="17"/>
      <c r="H48" s="17"/>
      <c r="I48" s="17"/>
      <c r="J48" s="17"/>
      <c r="K48" s="17"/>
      <c r="L48" s="17"/>
      <c r="M48" s="17"/>
      <c r="N48" s="17"/>
      <c r="O48" s="17"/>
      <c r="P48" s="17"/>
      <c r="Q48" s="17"/>
      <c r="R48" s="17"/>
      <c r="S48" s="17"/>
      <c r="T48" s="17"/>
      <c r="U48" s="17"/>
      <c r="V48" s="17"/>
      <c r="W48" s="17"/>
      <c r="X48" s="17"/>
    </row>
    <row r="49" spans="2:24" ht="20.25" customHeight="1">
      <c r="B49" s="17"/>
      <c r="C49" s="17"/>
      <c r="D49" s="17"/>
      <c r="E49" s="17"/>
      <c r="F49" s="17"/>
      <c r="G49" s="17"/>
      <c r="H49" s="17"/>
      <c r="I49" s="17"/>
      <c r="J49" s="17"/>
      <c r="K49" s="17"/>
      <c r="L49" s="17"/>
      <c r="M49" s="17"/>
      <c r="N49" s="17"/>
      <c r="O49" s="17"/>
      <c r="P49" s="17"/>
      <c r="Q49" s="17"/>
      <c r="R49" s="17"/>
      <c r="S49" s="17"/>
      <c r="T49" s="17"/>
      <c r="U49" s="17"/>
      <c r="V49" s="17"/>
      <c r="W49" s="17"/>
      <c r="X49" s="17"/>
    </row>
    <row r="50" spans="2:24" ht="20.25" customHeight="1">
      <c r="B50" s="17"/>
      <c r="C50" s="17"/>
      <c r="D50" s="17"/>
      <c r="E50" s="17"/>
      <c r="F50" s="17"/>
      <c r="G50" s="17"/>
      <c r="H50" s="17"/>
      <c r="I50" s="17"/>
      <c r="J50" s="17"/>
      <c r="K50" s="17"/>
      <c r="L50" s="17"/>
      <c r="M50" s="17"/>
      <c r="N50" s="17"/>
      <c r="O50" s="17"/>
      <c r="P50" s="17"/>
      <c r="Q50" s="17"/>
      <c r="R50" s="17"/>
      <c r="S50" s="17"/>
      <c r="T50" s="17"/>
      <c r="U50" s="17"/>
      <c r="V50" s="17"/>
      <c r="W50" s="17"/>
      <c r="X50" s="17"/>
    </row>
    <row r="51" spans="2:24" ht="20.25" customHeight="1">
      <c r="B51" s="17"/>
      <c r="C51" s="17"/>
      <c r="D51" s="17"/>
      <c r="E51" s="17"/>
      <c r="F51" s="17"/>
      <c r="G51" s="17"/>
      <c r="H51" s="17"/>
      <c r="I51" s="17"/>
      <c r="J51" s="17"/>
      <c r="K51" s="17"/>
      <c r="L51" s="17"/>
      <c r="M51" s="17"/>
      <c r="N51" s="17"/>
      <c r="O51" s="17"/>
      <c r="P51" s="17"/>
      <c r="Q51" s="17"/>
      <c r="R51" s="17"/>
      <c r="S51" s="17"/>
      <c r="T51" s="17"/>
      <c r="U51" s="17"/>
      <c r="V51" s="17"/>
      <c r="W51" s="17"/>
      <c r="X51" s="17"/>
    </row>
    <row r="52" spans="2:24" ht="20.25" customHeight="1">
      <c r="B52" s="17"/>
      <c r="C52" s="17"/>
      <c r="D52" s="17"/>
      <c r="E52" s="17"/>
      <c r="F52" s="17"/>
      <c r="G52" s="17"/>
      <c r="H52" s="17"/>
      <c r="I52" s="17"/>
      <c r="J52" s="17"/>
      <c r="K52" s="17"/>
      <c r="L52" s="17"/>
      <c r="M52" s="17"/>
      <c r="N52" s="17"/>
      <c r="O52" s="17"/>
      <c r="P52" s="17"/>
      <c r="Q52" s="17"/>
      <c r="R52" s="17"/>
      <c r="S52" s="17"/>
      <c r="T52" s="17"/>
      <c r="U52" s="17"/>
      <c r="V52" s="17"/>
      <c r="W52" s="17"/>
      <c r="X52" s="17"/>
    </row>
    <row r="53" spans="2:24" ht="20.25" customHeight="1">
      <c r="B53" s="17"/>
      <c r="C53" s="17"/>
      <c r="D53" s="17"/>
      <c r="E53" s="17"/>
      <c r="F53" s="17"/>
      <c r="G53" s="17"/>
      <c r="H53" s="17"/>
      <c r="I53" s="17"/>
      <c r="J53" s="17"/>
      <c r="K53" s="17"/>
      <c r="L53" s="17"/>
      <c r="M53" s="17"/>
      <c r="N53" s="17"/>
      <c r="O53" s="17"/>
      <c r="P53" s="17"/>
      <c r="Q53" s="17"/>
      <c r="R53" s="17"/>
      <c r="S53" s="17"/>
      <c r="T53" s="17"/>
      <c r="U53" s="17"/>
      <c r="V53" s="17"/>
      <c r="W53" s="17"/>
      <c r="X53" s="17"/>
    </row>
    <row r="54" spans="2:24" ht="20.25" customHeight="1">
      <c r="B54" s="17"/>
      <c r="C54" s="17"/>
      <c r="D54" s="17"/>
      <c r="E54" s="17"/>
      <c r="F54" s="17"/>
      <c r="G54" s="17"/>
      <c r="H54" s="17"/>
      <c r="I54" s="17"/>
      <c r="J54" s="17"/>
      <c r="K54" s="17"/>
      <c r="L54" s="17"/>
      <c r="M54" s="17"/>
      <c r="N54" s="17"/>
      <c r="O54" s="17"/>
      <c r="P54" s="17"/>
      <c r="Q54" s="17"/>
      <c r="R54" s="17"/>
      <c r="S54" s="17"/>
      <c r="T54" s="17"/>
      <c r="U54" s="17"/>
      <c r="V54" s="17"/>
      <c r="W54" s="17"/>
      <c r="X54" s="17"/>
    </row>
    <row r="55" spans="2:24" ht="20.25" customHeight="1">
      <c r="B55" s="17"/>
      <c r="C55" s="17"/>
      <c r="D55" s="17"/>
      <c r="E55" s="17"/>
      <c r="F55" s="17"/>
      <c r="G55" s="17"/>
      <c r="H55" s="17"/>
      <c r="I55" s="17"/>
      <c r="J55" s="17"/>
      <c r="K55" s="17"/>
      <c r="L55" s="17"/>
      <c r="M55" s="17"/>
      <c r="N55" s="17"/>
      <c r="O55" s="17"/>
      <c r="P55" s="17"/>
      <c r="Q55" s="17"/>
      <c r="R55" s="17"/>
      <c r="S55" s="17"/>
      <c r="T55" s="17"/>
      <c r="U55" s="17"/>
      <c r="V55" s="17"/>
      <c r="W55" s="17"/>
      <c r="X55" s="17"/>
    </row>
    <row r="56" spans="2:24" ht="20.25" customHeight="1">
      <c r="B56" s="17"/>
      <c r="C56" s="17"/>
      <c r="D56" s="17"/>
      <c r="E56" s="17"/>
      <c r="F56" s="17"/>
      <c r="G56" s="17"/>
      <c r="H56" s="17"/>
      <c r="I56" s="17"/>
      <c r="J56" s="17"/>
      <c r="K56" s="17"/>
      <c r="L56" s="17"/>
      <c r="M56" s="17"/>
      <c r="N56" s="17"/>
      <c r="O56" s="17"/>
      <c r="P56" s="17"/>
      <c r="Q56" s="17"/>
      <c r="R56" s="17"/>
      <c r="S56" s="17"/>
      <c r="T56" s="17"/>
      <c r="U56" s="17"/>
      <c r="V56" s="17"/>
      <c r="W56" s="17"/>
      <c r="X56" s="17"/>
    </row>
    <row r="57" spans="2:24" ht="20.25" customHeight="1">
      <c r="B57" s="17"/>
      <c r="C57" s="17"/>
      <c r="D57" s="17"/>
      <c r="E57" s="17"/>
      <c r="F57" s="17"/>
      <c r="G57" s="17"/>
      <c r="H57" s="17"/>
      <c r="I57" s="17"/>
      <c r="J57" s="17"/>
      <c r="K57" s="17"/>
      <c r="L57" s="17"/>
      <c r="M57" s="17"/>
      <c r="N57" s="17"/>
      <c r="O57" s="17"/>
      <c r="P57" s="17"/>
      <c r="Q57" s="17"/>
      <c r="R57" s="17"/>
      <c r="S57" s="17"/>
      <c r="T57" s="17"/>
      <c r="U57" s="17"/>
      <c r="V57" s="17"/>
      <c r="W57" s="17"/>
      <c r="X57" s="17"/>
    </row>
    <row r="58" spans="2:24" ht="20.25" customHeight="1">
      <c r="B58" s="17"/>
      <c r="C58" s="17"/>
      <c r="D58" s="17"/>
      <c r="E58" s="17"/>
      <c r="F58" s="17"/>
      <c r="G58" s="17"/>
      <c r="H58" s="17"/>
      <c r="I58" s="17"/>
      <c r="J58" s="17"/>
      <c r="K58" s="17"/>
      <c r="L58" s="17"/>
      <c r="M58" s="17"/>
      <c r="N58" s="17"/>
      <c r="O58" s="17"/>
      <c r="P58" s="17"/>
      <c r="Q58" s="17"/>
      <c r="R58" s="17"/>
      <c r="S58" s="17"/>
      <c r="T58" s="17"/>
      <c r="U58" s="17"/>
      <c r="V58" s="17"/>
      <c r="W58" s="17"/>
      <c r="X58" s="17"/>
    </row>
    <row r="59" spans="2:24" ht="20.25" customHeight="1">
      <c r="B59" s="17"/>
      <c r="C59" s="17"/>
      <c r="D59" s="17"/>
      <c r="E59" s="17"/>
      <c r="F59" s="17"/>
      <c r="G59" s="17"/>
      <c r="H59" s="17"/>
      <c r="I59" s="17"/>
      <c r="J59" s="17"/>
      <c r="K59" s="17"/>
      <c r="L59" s="17"/>
      <c r="M59" s="17"/>
      <c r="N59" s="17"/>
      <c r="O59" s="17"/>
      <c r="P59" s="17"/>
      <c r="Q59" s="17"/>
      <c r="R59" s="17"/>
      <c r="S59" s="17"/>
      <c r="T59" s="17"/>
      <c r="U59" s="17"/>
      <c r="V59" s="17"/>
      <c r="W59" s="17"/>
      <c r="X59" s="17"/>
    </row>
    <row r="60" spans="2:24" ht="20.25" customHeight="1">
      <c r="B60" s="17"/>
      <c r="C60" s="17"/>
      <c r="D60" s="17"/>
      <c r="E60" s="17"/>
      <c r="F60" s="17"/>
      <c r="G60" s="17"/>
      <c r="H60" s="17"/>
      <c r="I60" s="17"/>
      <c r="J60" s="17"/>
      <c r="K60" s="17"/>
      <c r="L60" s="17"/>
      <c r="M60" s="17"/>
      <c r="N60" s="17"/>
      <c r="O60" s="17"/>
      <c r="P60" s="17"/>
      <c r="Q60" s="17"/>
      <c r="R60" s="17"/>
      <c r="S60" s="17"/>
      <c r="T60" s="17"/>
      <c r="U60" s="17"/>
      <c r="V60" s="17"/>
      <c r="W60" s="17"/>
      <c r="X60" s="17"/>
    </row>
    <row r="61" spans="2:24" ht="20.25" customHeight="1">
      <c r="B61" s="17"/>
      <c r="C61" s="17"/>
      <c r="D61" s="17"/>
      <c r="E61" s="17"/>
      <c r="F61" s="17"/>
      <c r="G61" s="17"/>
      <c r="H61" s="17"/>
      <c r="I61" s="17"/>
      <c r="J61" s="17"/>
      <c r="K61" s="17"/>
      <c r="L61" s="17"/>
      <c r="M61" s="17"/>
      <c r="N61" s="17"/>
      <c r="O61" s="17"/>
      <c r="P61" s="17"/>
      <c r="Q61" s="17"/>
      <c r="R61" s="17"/>
      <c r="S61" s="17"/>
      <c r="T61" s="17"/>
      <c r="U61" s="17"/>
      <c r="V61" s="17"/>
      <c r="W61" s="17"/>
      <c r="X61" s="17"/>
    </row>
    <row r="62" spans="2:24" ht="20.25" customHeight="1">
      <c r="B62" s="17"/>
      <c r="C62" s="17"/>
      <c r="D62" s="17"/>
      <c r="E62" s="17"/>
      <c r="F62" s="17"/>
      <c r="G62" s="17"/>
      <c r="H62" s="17"/>
      <c r="I62" s="17"/>
      <c r="J62" s="17"/>
      <c r="K62" s="17"/>
      <c r="L62" s="17"/>
      <c r="M62" s="17"/>
      <c r="N62" s="17"/>
      <c r="O62" s="17"/>
      <c r="P62" s="17"/>
      <c r="Q62" s="17"/>
      <c r="R62" s="17"/>
      <c r="S62" s="17"/>
      <c r="T62" s="17"/>
      <c r="U62" s="17"/>
      <c r="V62" s="17"/>
      <c r="W62" s="17"/>
      <c r="X62" s="17"/>
    </row>
    <row r="63" spans="2:24" ht="20.25" customHeight="1">
      <c r="B63" s="17"/>
      <c r="C63" s="17"/>
      <c r="D63" s="17"/>
      <c r="E63" s="17"/>
      <c r="F63" s="17"/>
      <c r="G63" s="17"/>
      <c r="H63" s="17"/>
      <c r="I63" s="17"/>
      <c r="J63" s="17"/>
      <c r="K63" s="17"/>
      <c r="L63" s="17"/>
      <c r="M63" s="17"/>
      <c r="N63" s="17"/>
      <c r="O63" s="17"/>
      <c r="P63" s="17"/>
      <c r="Q63" s="17"/>
      <c r="R63" s="17"/>
      <c r="S63" s="17"/>
      <c r="T63" s="17"/>
      <c r="U63" s="17"/>
      <c r="V63" s="17"/>
      <c r="W63" s="17"/>
      <c r="X63" s="17"/>
    </row>
    <row r="64" spans="2:24" ht="20.25" customHeight="1">
      <c r="B64" s="17"/>
      <c r="C64" s="17"/>
      <c r="D64" s="17"/>
      <c r="E64" s="17"/>
      <c r="F64" s="17"/>
      <c r="G64" s="17"/>
      <c r="H64" s="17"/>
      <c r="I64" s="17"/>
      <c r="J64" s="17"/>
      <c r="K64" s="17"/>
      <c r="L64" s="17"/>
      <c r="M64" s="17"/>
      <c r="N64" s="17"/>
      <c r="O64" s="17"/>
      <c r="P64" s="17"/>
      <c r="Q64" s="17"/>
      <c r="R64" s="17"/>
      <c r="S64" s="17"/>
      <c r="T64" s="17"/>
      <c r="U64" s="17"/>
      <c r="V64" s="17"/>
      <c r="W64" s="17"/>
      <c r="X64" s="17"/>
    </row>
    <row r="65" spans="2:24" ht="20.25" customHeight="1">
      <c r="B65" s="17"/>
      <c r="C65" s="17"/>
      <c r="D65" s="17"/>
      <c r="E65" s="17"/>
      <c r="F65" s="17"/>
      <c r="G65" s="17"/>
      <c r="H65" s="17"/>
      <c r="I65" s="17"/>
      <c r="J65" s="17"/>
      <c r="K65" s="17"/>
      <c r="L65" s="17"/>
      <c r="M65" s="17"/>
      <c r="N65" s="17"/>
      <c r="O65" s="17"/>
      <c r="P65" s="17"/>
      <c r="Q65" s="17"/>
      <c r="R65" s="17"/>
      <c r="S65" s="17"/>
      <c r="T65" s="17"/>
      <c r="U65" s="17"/>
      <c r="V65" s="17"/>
      <c r="W65" s="17"/>
      <c r="X65" s="17"/>
    </row>
    <row r="66" spans="2:24" ht="20.25" customHeight="1">
      <c r="B66" s="17"/>
      <c r="C66" s="17"/>
      <c r="D66" s="17"/>
      <c r="E66" s="17"/>
      <c r="F66" s="17"/>
      <c r="G66" s="17"/>
      <c r="H66" s="17"/>
      <c r="I66" s="17"/>
      <c r="J66" s="17"/>
      <c r="K66" s="17"/>
      <c r="L66" s="17"/>
      <c r="M66" s="17"/>
      <c r="N66" s="17"/>
      <c r="O66" s="17"/>
      <c r="P66" s="17"/>
      <c r="Q66" s="17"/>
      <c r="R66" s="17"/>
      <c r="S66" s="17"/>
      <c r="T66" s="17"/>
      <c r="U66" s="17"/>
      <c r="V66" s="17"/>
      <c r="W66" s="17"/>
      <c r="X66" s="17"/>
    </row>
    <row r="67" spans="2:24" ht="20.25" customHeight="1">
      <c r="B67" s="17"/>
      <c r="C67" s="17"/>
      <c r="D67" s="17"/>
      <c r="E67" s="17"/>
      <c r="F67" s="17"/>
      <c r="G67" s="17"/>
      <c r="H67" s="17"/>
      <c r="I67" s="17"/>
      <c r="J67" s="17"/>
      <c r="K67" s="17"/>
      <c r="L67" s="17"/>
      <c r="M67" s="17"/>
      <c r="N67" s="17"/>
      <c r="O67" s="17"/>
      <c r="P67" s="17"/>
      <c r="Q67" s="17"/>
      <c r="R67" s="17"/>
      <c r="S67" s="17"/>
      <c r="T67" s="17"/>
      <c r="U67" s="17"/>
      <c r="V67" s="17"/>
      <c r="W67" s="17"/>
      <c r="X67" s="17"/>
    </row>
    <row r="68" spans="2:24" ht="20.25" customHeight="1">
      <c r="B68" s="17"/>
      <c r="C68" s="17"/>
      <c r="D68" s="17"/>
      <c r="E68" s="17"/>
      <c r="F68" s="17"/>
      <c r="G68" s="17"/>
      <c r="H68" s="17"/>
      <c r="I68" s="17"/>
      <c r="J68" s="17"/>
      <c r="K68" s="17"/>
      <c r="L68" s="17"/>
      <c r="M68" s="17"/>
      <c r="N68" s="17"/>
      <c r="O68" s="17"/>
      <c r="P68" s="17"/>
      <c r="Q68" s="17"/>
      <c r="R68" s="17"/>
      <c r="S68" s="17"/>
      <c r="T68" s="17"/>
      <c r="U68" s="17"/>
      <c r="V68" s="17"/>
      <c r="W68" s="17"/>
      <c r="X68" s="17"/>
    </row>
    <row r="69" spans="2:24" ht="20.25" customHeight="1">
      <c r="B69" s="17"/>
      <c r="C69" s="17"/>
      <c r="D69" s="17"/>
      <c r="E69" s="17"/>
      <c r="F69" s="17"/>
      <c r="G69" s="17"/>
      <c r="H69" s="17"/>
      <c r="I69" s="17"/>
      <c r="J69" s="17"/>
      <c r="K69" s="17"/>
      <c r="L69" s="17"/>
      <c r="M69" s="17"/>
      <c r="N69" s="17"/>
      <c r="O69" s="17"/>
      <c r="P69" s="17"/>
      <c r="Q69" s="17"/>
      <c r="R69" s="17"/>
      <c r="S69" s="17"/>
      <c r="T69" s="17"/>
      <c r="U69" s="17"/>
      <c r="V69" s="17"/>
      <c r="W69" s="17"/>
      <c r="X69" s="17"/>
    </row>
    <row r="70" spans="2:24" ht="20.25" customHeight="1">
      <c r="B70" s="17"/>
      <c r="C70" s="17"/>
      <c r="D70" s="17"/>
      <c r="E70" s="17"/>
      <c r="F70" s="17"/>
      <c r="G70" s="17"/>
      <c r="H70" s="17"/>
      <c r="I70" s="17"/>
      <c r="J70" s="17"/>
      <c r="K70" s="17"/>
      <c r="L70" s="17"/>
      <c r="M70" s="17"/>
      <c r="N70" s="17"/>
      <c r="O70" s="17"/>
      <c r="P70" s="17"/>
      <c r="Q70" s="17"/>
      <c r="R70" s="17"/>
      <c r="S70" s="17"/>
      <c r="T70" s="17"/>
      <c r="U70" s="17"/>
      <c r="V70" s="17"/>
      <c r="W70" s="17"/>
      <c r="X70" s="17"/>
    </row>
    <row r="71" spans="2:24" ht="20.25" customHeight="1">
      <c r="B71" s="17"/>
      <c r="C71" s="17"/>
      <c r="D71" s="17"/>
      <c r="E71" s="17"/>
      <c r="F71" s="17"/>
      <c r="G71" s="17"/>
      <c r="H71" s="17"/>
      <c r="I71" s="17"/>
      <c r="J71" s="17"/>
      <c r="K71" s="17"/>
      <c r="L71" s="17"/>
      <c r="M71" s="17"/>
      <c r="N71" s="17"/>
      <c r="O71" s="17"/>
      <c r="P71" s="17"/>
      <c r="Q71" s="17"/>
      <c r="R71" s="17"/>
      <c r="S71" s="17"/>
      <c r="T71" s="17"/>
      <c r="U71" s="17"/>
      <c r="V71" s="17"/>
      <c r="W71" s="17"/>
      <c r="X71" s="17"/>
    </row>
    <row r="72" spans="2:24" ht="20.25" customHeight="1">
      <c r="B72" s="17"/>
      <c r="C72" s="17"/>
      <c r="D72" s="17"/>
      <c r="E72" s="17"/>
      <c r="F72" s="17"/>
      <c r="G72" s="17"/>
      <c r="H72" s="17"/>
      <c r="I72" s="17"/>
      <c r="J72" s="17"/>
      <c r="K72" s="17"/>
      <c r="L72" s="17"/>
      <c r="M72" s="17"/>
      <c r="N72" s="17"/>
      <c r="O72" s="17"/>
      <c r="P72" s="17"/>
      <c r="Q72" s="17"/>
      <c r="R72" s="17"/>
      <c r="S72" s="17"/>
      <c r="T72" s="17"/>
      <c r="U72" s="17"/>
      <c r="V72" s="17"/>
      <c r="W72" s="17"/>
      <c r="X72" s="17"/>
    </row>
    <row r="73" spans="2:24" ht="20.25" customHeight="1">
      <c r="B73" s="17"/>
      <c r="C73" s="17"/>
      <c r="D73" s="17"/>
      <c r="E73" s="17"/>
      <c r="F73" s="17"/>
      <c r="G73" s="17"/>
      <c r="H73" s="17"/>
      <c r="I73" s="17"/>
      <c r="J73" s="17"/>
      <c r="K73" s="17"/>
      <c r="L73" s="17"/>
      <c r="M73" s="17"/>
      <c r="N73" s="17"/>
      <c r="O73" s="17"/>
      <c r="P73" s="17"/>
      <c r="Q73" s="17"/>
      <c r="R73" s="17"/>
      <c r="S73" s="17"/>
      <c r="T73" s="17"/>
      <c r="U73" s="17"/>
      <c r="V73" s="17"/>
      <c r="W73" s="17"/>
      <c r="X73" s="17"/>
    </row>
    <row r="74" spans="2:24" ht="20.25" customHeight="1">
      <c r="B74" s="17"/>
      <c r="C74" s="17"/>
      <c r="D74" s="17"/>
      <c r="E74" s="17"/>
      <c r="F74" s="17"/>
      <c r="G74" s="17"/>
      <c r="H74" s="17"/>
      <c r="I74" s="17"/>
      <c r="J74" s="17"/>
      <c r="K74" s="17"/>
      <c r="L74" s="17"/>
      <c r="M74" s="17"/>
      <c r="N74" s="17"/>
      <c r="O74" s="17"/>
      <c r="P74" s="17"/>
      <c r="Q74" s="17"/>
      <c r="R74" s="17"/>
      <c r="S74" s="17"/>
      <c r="T74" s="17"/>
      <c r="U74" s="17"/>
      <c r="V74" s="17"/>
      <c r="W74" s="17"/>
      <c r="X74" s="17"/>
    </row>
    <row r="75" spans="2:24" ht="20.25" customHeight="1">
      <c r="B75" s="17"/>
      <c r="C75" s="17"/>
      <c r="D75" s="17"/>
      <c r="E75" s="17"/>
      <c r="F75" s="17"/>
      <c r="G75" s="17"/>
      <c r="H75" s="17"/>
      <c r="I75" s="17"/>
      <c r="J75" s="17"/>
      <c r="K75" s="17"/>
      <c r="L75" s="17"/>
      <c r="M75" s="17"/>
      <c r="N75" s="17"/>
      <c r="O75" s="17"/>
      <c r="P75" s="17"/>
      <c r="Q75" s="17"/>
      <c r="R75" s="17"/>
      <c r="S75" s="17"/>
      <c r="T75" s="17"/>
      <c r="U75" s="17"/>
      <c r="V75" s="17"/>
      <c r="W75" s="17"/>
      <c r="X75" s="17"/>
    </row>
    <row r="76" spans="2:24" ht="20.25" customHeight="1">
      <c r="B76" s="17"/>
      <c r="C76" s="17"/>
      <c r="D76" s="17"/>
      <c r="E76" s="17"/>
      <c r="F76" s="17"/>
      <c r="G76" s="17"/>
      <c r="H76" s="17"/>
      <c r="I76" s="17"/>
      <c r="J76" s="17"/>
      <c r="K76" s="17"/>
      <c r="L76" s="17"/>
      <c r="M76" s="17"/>
      <c r="N76" s="17"/>
      <c r="O76" s="17"/>
      <c r="P76" s="17"/>
      <c r="Q76" s="17"/>
      <c r="R76" s="17"/>
      <c r="S76" s="17"/>
      <c r="T76" s="17"/>
      <c r="U76" s="17"/>
      <c r="V76" s="17"/>
      <c r="W76" s="17"/>
      <c r="X76" s="17"/>
    </row>
    <row r="77" spans="2:24" ht="20.25" customHeight="1">
      <c r="B77" s="17"/>
      <c r="C77" s="17"/>
      <c r="D77" s="17"/>
      <c r="E77" s="17"/>
      <c r="F77" s="17"/>
      <c r="G77" s="17"/>
      <c r="H77" s="17"/>
      <c r="I77" s="17"/>
      <c r="J77" s="17"/>
      <c r="K77" s="17"/>
      <c r="L77" s="17"/>
      <c r="M77" s="17"/>
      <c r="N77" s="17"/>
      <c r="O77" s="17"/>
      <c r="P77" s="17"/>
      <c r="Q77" s="17"/>
      <c r="R77" s="17"/>
      <c r="S77" s="17"/>
      <c r="T77" s="17"/>
      <c r="U77" s="17"/>
      <c r="V77" s="17"/>
      <c r="W77" s="17"/>
      <c r="X77" s="17"/>
    </row>
    <row r="78" spans="2:24" ht="20.25" customHeight="1">
      <c r="B78" s="17"/>
      <c r="C78" s="17"/>
      <c r="D78" s="17"/>
      <c r="E78" s="17"/>
      <c r="F78" s="17"/>
      <c r="G78" s="17"/>
      <c r="H78" s="17"/>
      <c r="I78" s="17"/>
      <c r="J78" s="17"/>
      <c r="K78" s="17"/>
      <c r="L78" s="17"/>
      <c r="M78" s="17"/>
      <c r="N78" s="17"/>
      <c r="O78" s="17"/>
      <c r="P78" s="17"/>
      <c r="Q78" s="17"/>
      <c r="R78" s="17"/>
      <c r="S78" s="17"/>
      <c r="T78" s="17"/>
      <c r="U78" s="17"/>
      <c r="V78" s="17"/>
      <c r="W78" s="17"/>
      <c r="X78" s="17"/>
    </row>
    <row r="79" spans="2:24" ht="20.25" customHeight="1">
      <c r="B79" s="17"/>
      <c r="C79" s="17"/>
      <c r="D79" s="17"/>
      <c r="E79" s="17"/>
      <c r="F79" s="17"/>
      <c r="G79" s="17"/>
      <c r="H79" s="17"/>
      <c r="I79" s="17"/>
      <c r="J79" s="17"/>
      <c r="K79" s="17"/>
      <c r="L79" s="17"/>
      <c r="M79" s="17"/>
      <c r="N79" s="17"/>
      <c r="O79" s="17"/>
      <c r="P79" s="17"/>
      <c r="Q79" s="17"/>
      <c r="R79" s="17"/>
      <c r="S79" s="17"/>
      <c r="T79" s="17"/>
      <c r="U79" s="17"/>
      <c r="V79" s="17"/>
      <c r="W79" s="17"/>
      <c r="X79" s="17"/>
    </row>
    <row r="80" spans="2:24" ht="20.25" customHeight="1">
      <c r="B80" s="17"/>
      <c r="C80" s="17"/>
      <c r="D80" s="17"/>
      <c r="E80" s="17"/>
      <c r="F80" s="17"/>
      <c r="G80" s="17"/>
      <c r="H80" s="17"/>
      <c r="I80" s="17"/>
      <c r="J80" s="17"/>
      <c r="K80" s="17"/>
      <c r="L80" s="17"/>
      <c r="M80" s="17"/>
      <c r="N80" s="17"/>
      <c r="O80" s="17"/>
      <c r="P80" s="17"/>
      <c r="Q80" s="17"/>
      <c r="R80" s="17"/>
      <c r="S80" s="17"/>
      <c r="T80" s="17"/>
      <c r="U80" s="17"/>
      <c r="V80" s="17"/>
      <c r="W80" s="17"/>
      <c r="X80" s="17"/>
    </row>
    <row r="81" spans="2:24" ht="20.25" customHeight="1">
      <c r="B81" s="17"/>
      <c r="C81" s="17"/>
      <c r="D81" s="17"/>
      <c r="E81" s="17"/>
      <c r="F81" s="17"/>
      <c r="G81" s="17"/>
      <c r="H81" s="17"/>
      <c r="I81" s="17"/>
      <c r="J81" s="17"/>
      <c r="K81" s="17"/>
      <c r="L81" s="17"/>
      <c r="M81" s="17"/>
      <c r="N81" s="17"/>
      <c r="O81" s="17"/>
      <c r="P81" s="17"/>
      <c r="Q81" s="17"/>
      <c r="R81" s="17"/>
      <c r="S81" s="17"/>
      <c r="T81" s="17"/>
      <c r="U81" s="17"/>
      <c r="V81" s="17"/>
      <c r="W81" s="17"/>
      <c r="X81" s="17"/>
    </row>
    <row r="82" spans="2:24" ht="20.25" customHeight="1">
      <c r="B82" s="17"/>
      <c r="C82" s="17"/>
      <c r="D82" s="17"/>
      <c r="E82" s="17"/>
      <c r="F82" s="17"/>
      <c r="G82" s="17"/>
      <c r="H82" s="17"/>
      <c r="I82" s="17"/>
      <c r="J82" s="17"/>
      <c r="K82" s="17"/>
      <c r="L82" s="17"/>
      <c r="M82" s="17"/>
      <c r="N82" s="17"/>
      <c r="O82" s="17"/>
      <c r="P82" s="17"/>
      <c r="Q82" s="17"/>
      <c r="R82" s="17"/>
      <c r="S82" s="17"/>
      <c r="T82" s="17"/>
      <c r="U82" s="17"/>
      <c r="V82" s="17"/>
      <c r="W82" s="17"/>
      <c r="X82" s="17"/>
    </row>
    <row r="83" spans="2:24" ht="20.25" customHeight="1">
      <c r="B83" s="17"/>
      <c r="C83" s="17"/>
      <c r="D83" s="17"/>
      <c r="E83" s="17"/>
      <c r="F83" s="17"/>
      <c r="G83" s="17"/>
      <c r="H83" s="17"/>
      <c r="I83" s="17"/>
      <c r="J83" s="17"/>
      <c r="K83" s="17"/>
      <c r="L83" s="17"/>
      <c r="M83" s="17"/>
      <c r="N83" s="17"/>
      <c r="O83" s="17"/>
      <c r="P83" s="17"/>
      <c r="Q83" s="17"/>
      <c r="R83" s="17"/>
      <c r="S83" s="17"/>
      <c r="T83" s="17"/>
      <c r="U83" s="17"/>
      <c r="V83" s="17"/>
      <c r="W83" s="17"/>
      <c r="X83" s="17"/>
    </row>
    <row r="84" spans="2:24" ht="20.25" customHeight="1">
      <c r="B84" s="17"/>
      <c r="C84" s="17"/>
      <c r="D84" s="17"/>
      <c r="E84" s="17"/>
      <c r="F84" s="17"/>
      <c r="G84" s="17"/>
      <c r="H84" s="17"/>
      <c r="I84" s="17"/>
      <c r="J84" s="17"/>
      <c r="K84" s="17"/>
      <c r="L84" s="17"/>
      <c r="M84" s="17"/>
      <c r="N84" s="17"/>
      <c r="O84" s="17"/>
      <c r="P84" s="17"/>
      <c r="Q84" s="17"/>
      <c r="R84" s="17"/>
      <c r="S84" s="17"/>
      <c r="T84" s="17"/>
      <c r="U84" s="17"/>
      <c r="V84" s="17"/>
      <c r="W84" s="17"/>
      <c r="X84" s="17"/>
    </row>
    <row r="85" spans="2:24" ht="20.25" customHeight="1">
      <c r="B85" s="17"/>
      <c r="C85" s="17"/>
      <c r="D85" s="17"/>
      <c r="E85" s="17"/>
      <c r="F85" s="17"/>
      <c r="G85" s="17"/>
      <c r="H85" s="17"/>
      <c r="I85" s="17"/>
      <c r="J85" s="17"/>
      <c r="K85" s="17"/>
      <c r="L85" s="17"/>
      <c r="M85" s="17"/>
      <c r="N85" s="17"/>
      <c r="O85" s="17"/>
      <c r="P85" s="17"/>
      <c r="Q85" s="17"/>
      <c r="R85" s="17"/>
      <c r="S85" s="17"/>
      <c r="T85" s="17"/>
      <c r="U85" s="17"/>
      <c r="V85" s="17"/>
      <c r="W85" s="17"/>
      <c r="X85" s="17"/>
    </row>
    <row r="86" spans="2:24" ht="20.25" customHeight="1">
      <c r="B86" s="17"/>
      <c r="C86" s="17"/>
      <c r="D86" s="17"/>
      <c r="E86" s="17"/>
      <c r="F86" s="17"/>
      <c r="G86" s="17"/>
      <c r="H86" s="17"/>
      <c r="I86" s="17"/>
      <c r="J86" s="17"/>
      <c r="K86" s="17"/>
      <c r="L86" s="17"/>
      <c r="M86" s="17"/>
      <c r="N86" s="17"/>
      <c r="O86" s="17"/>
      <c r="P86" s="17"/>
      <c r="Q86" s="17"/>
      <c r="R86" s="17"/>
      <c r="S86" s="17"/>
      <c r="T86" s="17"/>
      <c r="U86" s="17"/>
      <c r="V86" s="17"/>
      <c r="W86" s="17"/>
      <c r="X86" s="17"/>
    </row>
    <row r="87" spans="2:24" ht="20.25" customHeight="1">
      <c r="B87" s="17"/>
      <c r="C87" s="17"/>
      <c r="D87" s="17"/>
      <c r="E87" s="17"/>
      <c r="F87" s="17"/>
      <c r="G87" s="17"/>
      <c r="H87" s="17"/>
      <c r="I87" s="17"/>
      <c r="J87" s="17"/>
      <c r="K87" s="17"/>
      <c r="L87" s="17"/>
      <c r="M87" s="17"/>
      <c r="N87" s="17"/>
      <c r="O87" s="17"/>
      <c r="P87" s="17"/>
      <c r="Q87" s="17"/>
      <c r="R87" s="17"/>
      <c r="S87" s="17"/>
      <c r="T87" s="17"/>
      <c r="U87" s="17"/>
      <c r="V87" s="17"/>
      <c r="W87" s="17"/>
      <c r="X87" s="17"/>
    </row>
    <row r="88" spans="2:24" ht="20.25" customHeight="1">
      <c r="B88" s="17"/>
      <c r="C88" s="17"/>
      <c r="D88" s="17"/>
      <c r="E88" s="17"/>
      <c r="F88" s="17"/>
      <c r="G88" s="17"/>
      <c r="H88" s="17"/>
      <c r="I88" s="17"/>
      <c r="J88" s="17"/>
      <c r="K88" s="17"/>
      <c r="L88" s="17"/>
      <c r="M88" s="17"/>
      <c r="N88" s="17"/>
      <c r="O88" s="17"/>
      <c r="P88" s="17"/>
      <c r="Q88" s="17"/>
      <c r="R88" s="17"/>
      <c r="S88" s="17"/>
      <c r="T88" s="17"/>
      <c r="U88" s="17"/>
      <c r="V88" s="17"/>
      <c r="W88" s="17"/>
      <c r="X88" s="17"/>
    </row>
    <row r="89" spans="2:24" ht="20.25" customHeight="1">
      <c r="B89" s="17"/>
      <c r="C89" s="17"/>
      <c r="D89" s="17"/>
      <c r="E89" s="17"/>
      <c r="F89" s="17"/>
      <c r="G89" s="17"/>
      <c r="H89" s="17"/>
      <c r="I89" s="17"/>
      <c r="J89" s="17"/>
      <c r="K89" s="17"/>
      <c r="L89" s="17"/>
      <c r="M89" s="17"/>
      <c r="N89" s="17"/>
      <c r="O89" s="17"/>
      <c r="P89" s="17"/>
      <c r="Q89" s="17"/>
      <c r="R89" s="17"/>
      <c r="S89" s="17"/>
      <c r="T89" s="17"/>
      <c r="U89" s="17"/>
      <c r="V89" s="17"/>
      <c r="W89" s="17"/>
      <c r="X89" s="17"/>
    </row>
    <row r="90" spans="2:24" ht="20.25" customHeight="1">
      <c r="B90" s="17"/>
      <c r="C90" s="17"/>
      <c r="D90" s="17"/>
      <c r="E90" s="17"/>
      <c r="F90" s="17"/>
      <c r="G90" s="17"/>
      <c r="H90" s="17"/>
      <c r="I90" s="17"/>
      <c r="J90" s="17"/>
      <c r="K90" s="17"/>
      <c r="L90" s="17"/>
      <c r="M90" s="17"/>
      <c r="N90" s="17"/>
      <c r="O90" s="17"/>
      <c r="P90" s="17"/>
      <c r="Q90" s="17"/>
      <c r="R90" s="17"/>
      <c r="S90" s="17"/>
      <c r="T90" s="17"/>
      <c r="U90" s="17"/>
      <c r="V90" s="17"/>
      <c r="W90" s="17"/>
      <c r="X90" s="17"/>
    </row>
    <row r="91" spans="2:24" ht="20.25" customHeight="1">
      <c r="B91" s="17"/>
      <c r="C91" s="17"/>
      <c r="D91" s="17"/>
      <c r="E91" s="17"/>
      <c r="F91" s="17"/>
      <c r="G91" s="17"/>
      <c r="H91" s="17"/>
      <c r="I91" s="17"/>
      <c r="J91" s="17"/>
      <c r="K91" s="17"/>
      <c r="L91" s="17"/>
      <c r="M91" s="17"/>
      <c r="N91" s="17"/>
      <c r="O91" s="17"/>
      <c r="P91" s="17"/>
      <c r="Q91" s="17"/>
      <c r="R91" s="17"/>
      <c r="S91" s="17"/>
      <c r="T91" s="17"/>
      <c r="U91" s="17"/>
      <c r="V91" s="17"/>
      <c r="W91" s="17"/>
      <c r="X91" s="17"/>
    </row>
    <row r="92" spans="2:24" ht="20.25" customHeight="1">
      <c r="B92" s="17"/>
      <c r="C92" s="17"/>
      <c r="D92" s="17"/>
      <c r="E92" s="17"/>
      <c r="F92" s="17"/>
      <c r="G92" s="17"/>
      <c r="H92" s="17"/>
      <c r="I92" s="17"/>
      <c r="J92" s="17"/>
      <c r="K92" s="17"/>
      <c r="L92" s="17"/>
      <c r="M92" s="17"/>
      <c r="N92" s="17"/>
      <c r="O92" s="17"/>
      <c r="P92" s="17"/>
      <c r="Q92" s="17"/>
      <c r="R92" s="17"/>
      <c r="S92" s="17"/>
      <c r="T92" s="17"/>
      <c r="U92" s="17"/>
      <c r="V92" s="17"/>
      <c r="W92" s="17"/>
      <c r="X92" s="17"/>
    </row>
    <row r="93" spans="2:24" ht="20.25" customHeight="1">
      <c r="B93" s="17"/>
      <c r="C93" s="17"/>
      <c r="D93" s="17"/>
      <c r="E93" s="17"/>
      <c r="F93" s="17"/>
      <c r="G93" s="17"/>
      <c r="H93" s="17"/>
      <c r="I93" s="17"/>
      <c r="J93" s="17"/>
      <c r="K93" s="17"/>
      <c r="L93" s="17"/>
      <c r="M93" s="17"/>
      <c r="N93" s="17"/>
      <c r="O93" s="17"/>
      <c r="P93" s="17"/>
      <c r="Q93" s="17"/>
      <c r="R93" s="17"/>
      <c r="S93" s="17"/>
      <c r="T93" s="17"/>
      <c r="U93" s="17"/>
      <c r="V93" s="17"/>
      <c r="W93" s="17"/>
      <c r="X93" s="17"/>
    </row>
    <row r="94" spans="2:24" ht="20.25" customHeight="1">
      <c r="B94" s="17"/>
      <c r="C94" s="17"/>
      <c r="D94" s="17"/>
      <c r="E94" s="17"/>
      <c r="F94" s="17"/>
      <c r="G94" s="17"/>
      <c r="H94" s="17"/>
      <c r="I94" s="17"/>
      <c r="J94" s="17"/>
      <c r="K94" s="17"/>
      <c r="L94" s="17"/>
      <c r="M94" s="17"/>
      <c r="N94" s="17"/>
      <c r="O94" s="17"/>
      <c r="P94" s="17"/>
      <c r="Q94" s="17"/>
      <c r="R94" s="17"/>
      <c r="S94" s="17"/>
      <c r="T94" s="17"/>
      <c r="U94" s="17"/>
      <c r="V94" s="17"/>
      <c r="W94" s="17"/>
      <c r="X94" s="17"/>
    </row>
    <row r="95" spans="2:24" ht="20.25" customHeight="1">
      <c r="B95" s="17"/>
      <c r="C95" s="17"/>
      <c r="D95" s="17"/>
      <c r="E95" s="17"/>
      <c r="F95" s="17"/>
      <c r="G95" s="17"/>
      <c r="H95" s="17"/>
      <c r="I95" s="17"/>
      <c r="J95" s="17"/>
      <c r="K95" s="17"/>
      <c r="L95" s="17"/>
      <c r="M95" s="17"/>
      <c r="N95" s="17"/>
      <c r="O95" s="17"/>
      <c r="P95" s="17"/>
      <c r="Q95" s="17"/>
      <c r="R95" s="17"/>
      <c r="S95" s="17"/>
      <c r="T95" s="17"/>
      <c r="U95" s="17"/>
      <c r="V95" s="17"/>
      <c r="W95" s="17"/>
      <c r="X95" s="17"/>
    </row>
    <row r="96" spans="2:24" ht="20.25" customHeight="1">
      <c r="B96" s="17"/>
      <c r="C96" s="17"/>
      <c r="D96" s="17"/>
      <c r="E96" s="17"/>
      <c r="F96" s="17"/>
      <c r="G96" s="17"/>
      <c r="H96" s="17"/>
      <c r="I96" s="17"/>
      <c r="J96" s="17"/>
      <c r="K96" s="17"/>
      <c r="L96" s="17"/>
      <c r="M96" s="17"/>
      <c r="N96" s="17"/>
      <c r="O96" s="17"/>
      <c r="P96" s="17"/>
      <c r="Q96" s="17"/>
      <c r="R96" s="17"/>
      <c r="S96" s="17"/>
      <c r="T96" s="17"/>
      <c r="U96" s="17"/>
      <c r="V96" s="17"/>
      <c r="W96" s="17"/>
      <c r="X96" s="17"/>
    </row>
    <row r="97" spans="2:24" ht="20.25" customHeight="1">
      <c r="B97" s="17"/>
      <c r="C97" s="17"/>
      <c r="D97" s="17"/>
      <c r="E97" s="17"/>
      <c r="F97" s="17"/>
      <c r="G97" s="17"/>
      <c r="H97" s="17"/>
      <c r="I97" s="17"/>
      <c r="J97" s="17"/>
      <c r="K97" s="17"/>
      <c r="L97" s="17"/>
      <c r="M97" s="17"/>
      <c r="N97" s="17"/>
      <c r="O97" s="17"/>
      <c r="P97" s="17"/>
      <c r="Q97" s="17"/>
      <c r="R97" s="17"/>
      <c r="S97" s="17"/>
      <c r="T97" s="17"/>
      <c r="U97" s="17"/>
      <c r="V97" s="17"/>
      <c r="W97" s="17"/>
      <c r="X97" s="17"/>
    </row>
    <row r="98" spans="2:24" ht="20.25" customHeight="1">
      <c r="B98" s="17"/>
      <c r="C98" s="17"/>
      <c r="D98" s="17"/>
      <c r="E98" s="17"/>
      <c r="F98" s="17"/>
      <c r="G98" s="17"/>
      <c r="H98" s="17"/>
      <c r="I98" s="17"/>
      <c r="J98" s="17"/>
      <c r="K98" s="17"/>
      <c r="L98" s="17"/>
      <c r="M98" s="17"/>
      <c r="N98" s="17"/>
      <c r="O98" s="17"/>
      <c r="P98" s="17"/>
      <c r="Q98" s="17"/>
      <c r="R98" s="17"/>
      <c r="S98" s="17"/>
      <c r="T98" s="17"/>
      <c r="U98" s="17"/>
      <c r="V98" s="17"/>
      <c r="W98" s="17"/>
      <c r="X98" s="17"/>
    </row>
    <row r="99" spans="2:24" ht="20.25" customHeight="1">
      <c r="B99" s="17"/>
      <c r="C99" s="17"/>
      <c r="D99" s="17"/>
      <c r="E99" s="17"/>
      <c r="F99" s="17"/>
      <c r="G99" s="17"/>
      <c r="H99" s="17"/>
      <c r="I99" s="17"/>
      <c r="J99" s="17"/>
      <c r="K99" s="17"/>
      <c r="L99" s="17"/>
      <c r="M99" s="17"/>
      <c r="N99" s="17"/>
      <c r="O99" s="17"/>
      <c r="P99" s="17"/>
      <c r="Q99" s="17"/>
      <c r="R99" s="17"/>
      <c r="S99" s="17"/>
      <c r="T99" s="17"/>
      <c r="U99" s="17"/>
      <c r="V99" s="17"/>
      <c r="W99" s="17"/>
      <c r="X99" s="17"/>
    </row>
    <row r="100" spans="2:24" ht="20.25" customHeight="1">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2:24" ht="20.25" customHeight="1">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2:24" ht="20.25" customHeight="1">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2:24" ht="20.25" customHeight="1">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2:24" ht="20.2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2:24" ht="20.25" customHeight="1">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2:24" ht="20.25"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2:24" ht="20.25" customHeight="1">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2:24" ht="20.25" customHeight="1">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2:24" ht="20.25" customHeight="1">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2:24" ht="20.25" customHeight="1">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2:24" ht="20.25" customHeight="1">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2:24" ht="20.25" customHeight="1">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2:24" ht="20.25" customHeight="1">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2:24" ht="20.25" customHeight="1">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2:24" ht="20.25" customHeight="1">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2:24" ht="20.25" customHeight="1">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2:24" ht="20.25" customHeight="1">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sheetData>
  <sheetProtection/>
  <mergeCells count="116">
    <mergeCell ref="S3:X3"/>
    <mergeCell ref="B4:G4"/>
    <mergeCell ref="H4:L4"/>
    <mergeCell ref="M4:R4"/>
    <mergeCell ref="S4:X4"/>
    <mergeCell ref="B3:G3"/>
    <mergeCell ref="H3:L3"/>
    <mergeCell ref="M3:R3"/>
    <mergeCell ref="B6:G6"/>
    <mergeCell ref="H6:L6"/>
    <mergeCell ref="M6:R6"/>
    <mergeCell ref="S6:X6"/>
    <mergeCell ref="B5:G5"/>
    <mergeCell ref="H5:L5"/>
    <mergeCell ref="M5:R5"/>
    <mergeCell ref="S5:X5"/>
    <mergeCell ref="B8:G8"/>
    <mergeCell ref="H8:L8"/>
    <mergeCell ref="M8:R8"/>
    <mergeCell ref="S8:X8"/>
    <mergeCell ref="B7:G7"/>
    <mergeCell ref="H7:L7"/>
    <mergeCell ref="M7:R7"/>
    <mergeCell ref="S7:X7"/>
    <mergeCell ref="B13:G13"/>
    <mergeCell ref="B10:G10"/>
    <mergeCell ref="H10:L10"/>
    <mergeCell ref="M10:R10"/>
    <mergeCell ref="S10:X10"/>
    <mergeCell ref="B9:G9"/>
    <mergeCell ref="H9:L9"/>
    <mergeCell ref="M9:R9"/>
    <mergeCell ref="S9:X9"/>
    <mergeCell ref="B12:G12"/>
    <mergeCell ref="H12:L12"/>
    <mergeCell ref="M12:R12"/>
    <mergeCell ref="S12:X12"/>
    <mergeCell ref="B11:G11"/>
    <mergeCell ref="H11:L11"/>
    <mergeCell ref="M11:R11"/>
    <mergeCell ref="S11:X11"/>
    <mergeCell ref="H13:L13"/>
    <mergeCell ref="M13:R13"/>
    <mergeCell ref="S13:X13"/>
    <mergeCell ref="B17:H19"/>
    <mergeCell ref="I17:M19"/>
    <mergeCell ref="N17:P19"/>
    <mergeCell ref="Q17:Y17"/>
    <mergeCell ref="Q18:S19"/>
    <mergeCell ref="T18:V19"/>
    <mergeCell ref="W18:Y19"/>
    <mergeCell ref="T21:V21"/>
    <mergeCell ref="W21:Y21"/>
    <mergeCell ref="Q21:S21"/>
    <mergeCell ref="Q20:S20"/>
    <mergeCell ref="T20:V20"/>
    <mergeCell ref="W20:Y20"/>
    <mergeCell ref="B20:H20"/>
    <mergeCell ref="I20:M20"/>
    <mergeCell ref="N20:P20"/>
    <mergeCell ref="B21:H21"/>
    <mergeCell ref="I21:M21"/>
    <mergeCell ref="N21:P21"/>
    <mergeCell ref="B23:H23"/>
    <mergeCell ref="I23:M23"/>
    <mergeCell ref="N23:P23"/>
    <mergeCell ref="Q23:S23"/>
    <mergeCell ref="B22:H22"/>
    <mergeCell ref="I22:M22"/>
    <mergeCell ref="N22:P22"/>
    <mergeCell ref="Q22:S22"/>
    <mergeCell ref="Q25:S25"/>
    <mergeCell ref="N24:P24"/>
    <mergeCell ref="Q24:S24"/>
    <mergeCell ref="T22:V22"/>
    <mergeCell ref="W22:Y22"/>
    <mergeCell ref="T23:V23"/>
    <mergeCell ref="W23:Y23"/>
    <mergeCell ref="T24:V24"/>
    <mergeCell ref="W24:Y24"/>
    <mergeCell ref="I26:M26"/>
    <mergeCell ref="N26:P26"/>
    <mergeCell ref="Q26:S26"/>
    <mergeCell ref="T25:V25"/>
    <mergeCell ref="W25:Y25"/>
    <mergeCell ref="B24:H24"/>
    <mergeCell ref="I24:M24"/>
    <mergeCell ref="B25:H25"/>
    <mergeCell ref="I25:M25"/>
    <mergeCell ref="N25:P25"/>
    <mergeCell ref="B31:G32"/>
    <mergeCell ref="H31:L31"/>
    <mergeCell ref="M31:P31"/>
    <mergeCell ref="Q31:T31"/>
    <mergeCell ref="T26:V26"/>
    <mergeCell ref="W26:Y26"/>
    <mergeCell ref="A28:O28"/>
    <mergeCell ref="B30:G30"/>
    <mergeCell ref="M30:V30"/>
    <mergeCell ref="B26:H26"/>
    <mergeCell ref="U31:Y31"/>
    <mergeCell ref="H32:Y32"/>
    <mergeCell ref="B33:B37"/>
    <mergeCell ref="C33:H33"/>
    <mergeCell ref="I33:Y33"/>
    <mergeCell ref="C34:H34"/>
    <mergeCell ref="I34:Y34"/>
    <mergeCell ref="C35:H35"/>
    <mergeCell ref="I35:M35"/>
    <mergeCell ref="N35:T35"/>
    <mergeCell ref="C37:H37"/>
    <mergeCell ref="I37:Y37"/>
    <mergeCell ref="U35:Y35"/>
    <mergeCell ref="C36:H36"/>
    <mergeCell ref="I36:N36"/>
    <mergeCell ref="O36:Y36"/>
  </mergeCells>
  <printOptions/>
  <pageMargins left="0.7086614173228347" right="0.4330708661417323" top="0.7874015748031497" bottom="0.3937007874015748" header="0.5118110236220472" footer="0.3937007874015748"/>
  <pageSetup fitToHeight="1" fitToWidth="1" horizontalDpi="600" verticalDpi="600" orientation="portrait" paperSize="9" r:id="rId2"/>
  <headerFooter alignWithMargins="0">
    <oddFooter>&amp;C&amp;9－&amp;A－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Z41"/>
  <sheetViews>
    <sheetView showGridLines="0" zoomScalePageLayoutView="0" workbookViewId="0" topLeftCell="A25">
      <selection activeCell="Z8" sqref="Z8"/>
    </sheetView>
  </sheetViews>
  <sheetFormatPr defaultColWidth="9.00390625" defaultRowHeight="13.5"/>
  <cols>
    <col min="1" max="21" width="3.375" style="14" customWidth="1"/>
    <col min="22" max="23" width="3.625" style="14" customWidth="1"/>
    <col min="24" max="26" width="3.375" style="14" customWidth="1"/>
    <col min="27" max="33" width="3.125" style="14" customWidth="1"/>
    <col min="34" max="16384" width="9.00390625" style="14" customWidth="1"/>
  </cols>
  <sheetData>
    <row r="1" spans="1:26" ht="21.75" customHeight="1">
      <c r="A1" s="14" t="s">
        <v>175</v>
      </c>
      <c r="B1" s="30"/>
      <c r="C1" s="16"/>
      <c r="D1" s="16"/>
      <c r="E1" s="26"/>
      <c r="F1" s="26"/>
      <c r="G1" s="16"/>
      <c r="H1" s="16"/>
      <c r="I1" s="16"/>
      <c r="J1" s="16"/>
      <c r="K1" s="16"/>
      <c r="L1" s="16"/>
      <c r="M1" s="16"/>
      <c r="N1" s="16"/>
      <c r="O1" s="16"/>
      <c r="P1" s="16"/>
      <c r="Q1" s="16"/>
      <c r="R1" s="16"/>
      <c r="S1" s="16"/>
      <c r="T1" s="16"/>
      <c r="U1" s="16"/>
      <c r="V1" s="16"/>
      <c r="W1" s="570"/>
      <c r="X1" s="570"/>
      <c r="Y1" s="570"/>
      <c r="Z1" s="16"/>
    </row>
    <row r="2" spans="5:26" ht="6" customHeight="1">
      <c r="E2" s="22"/>
      <c r="H2" s="17"/>
      <c r="W2" s="571"/>
      <c r="X2" s="571"/>
      <c r="Y2" s="571"/>
      <c r="Z2" s="17"/>
    </row>
    <row r="3" spans="2:25" ht="24" customHeight="1">
      <c r="B3" s="410" t="s">
        <v>62</v>
      </c>
      <c r="C3" s="411"/>
      <c r="D3" s="411"/>
      <c r="E3" s="411"/>
      <c r="F3" s="411"/>
      <c r="G3" s="1291"/>
      <c r="H3" s="1378" t="s">
        <v>538</v>
      </c>
      <c r="I3" s="1378"/>
      <c r="J3" s="1378"/>
      <c r="K3" s="1378"/>
      <c r="L3" s="1378"/>
      <c r="M3" s="1379"/>
      <c r="N3" s="410" t="s">
        <v>63</v>
      </c>
      <c r="O3" s="411"/>
      <c r="P3" s="411"/>
      <c r="Q3" s="411"/>
      <c r="R3" s="411"/>
      <c r="S3" s="411"/>
      <c r="T3" s="342" t="s">
        <v>143</v>
      </c>
      <c r="U3" s="341"/>
      <c r="V3" s="341"/>
      <c r="W3" s="341"/>
      <c r="X3" s="341"/>
      <c r="Y3" s="343"/>
    </row>
    <row r="4" spans="1:25" ht="12" customHeight="1">
      <c r="A4" s="17"/>
      <c r="B4" s="329"/>
      <c r="C4" s="329"/>
      <c r="D4" s="329"/>
      <c r="E4" s="329"/>
      <c r="F4" s="329"/>
      <c r="G4" s="329"/>
      <c r="H4" s="43"/>
      <c r="I4" s="43"/>
      <c r="J4" s="43"/>
      <c r="K4" s="43"/>
      <c r="L4" s="43"/>
      <c r="M4" s="43"/>
      <c r="N4" s="329"/>
      <c r="O4" s="329"/>
      <c r="P4" s="329"/>
      <c r="Q4" s="329"/>
      <c r="R4" s="329"/>
      <c r="S4" s="329"/>
      <c r="T4" s="248"/>
      <c r="U4" s="248"/>
      <c r="V4" s="248"/>
      <c r="W4" s="248"/>
      <c r="X4" s="248"/>
      <c r="Y4" s="248"/>
    </row>
    <row r="5" spans="2:25" ht="24" customHeight="1">
      <c r="B5" s="1315" t="s">
        <v>450</v>
      </c>
      <c r="C5" s="1316"/>
      <c r="D5" s="1316"/>
      <c r="E5" s="1316"/>
      <c r="F5" s="1316"/>
      <c r="G5" s="1316"/>
      <c r="H5" s="1316"/>
      <c r="I5" s="1316"/>
      <c r="J5" s="1316"/>
      <c r="K5" s="1316"/>
      <c r="L5" s="1316"/>
      <c r="M5" s="1317"/>
      <c r="N5" s="1315" t="s">
        <v>452</v>
      </c>
      <c r="O5" s="1316"/>
      <c r="P5" s="1316"/>
      <c r="Q5" s="1316"/>
      <c r="R5" s="1316"/>
      <c r="S5" s="1316"/>
      <c r="T5" s="1316"/>
      <c r="U5" s="1316"/>
      <c r="V5" s="1316"/>
      <c r="W5" s="1316"/>
      <c r="X5" s="1316"/>
      <c r="Y5" s="1317"/>
    </row>
    <row r="6" spans="2:25" ht="24" customHeight="1">
      <c r="B6" s="886" t="s">
        <v>136</v>
      </c>
      <c r="C6" s="887"/>
      <c r="D6" s="887"/>
      <c r="E6" s="1306">
        <v>0</v>
      </c>
      <c r="F6" s="1307"/>
      <c r="G6" s="1308"/>
      <c r="H6" s="813" t="s">
        <v>152</v>
      </c>
      <c r="I6" s="813"/>
      <c r="J6" s="813"/>
      <c r="K6" s="1306">
        <v>0</v>
      </c>
      <c r="L6" s="1307"/>
      <c r="M6" s="1308"/>
      <c r="N6" s="1313" t="s">
        <v>136</v>
      </c>
      <c r="O6" s="1311"/>
      <c r="P6" s="1314"/>
      <c r="Q6" s="1306">
        <v>0</v>
      </c>
      <c r="R6" s="1307"/>
      <c r="S6" s="1308"/>
      <c r="T6" s="813" t="s">
        <v>152</v>
      </c>
      <c r="U6" s="813"/>
      <c r="V6" s="813"/>
      <c r="W6" s="1306">
        <v>0</v>
      </c>
      <c r="X6" s="1307"/>
      <c r="Y6" s="1308"/>
    </row>
    <row r="7" spans="2:25" ht="12" customHeight="1">
      <c r="B7" s="330"/>
      <c r="C7" s="330"/>
      <c r="D7" s="330"/>
      <c r="E7" s="331"/>
      <c r="F7" s="331"/>
      <c r="G7" s="331"/>
      <c r="H7" s="89"/>
      <c r="I7" s="89"/>
      <c r="J7" s="89"/>
      <c r="K7" s="331"/>
      <c r="L7" s="331"/>
      <c r="M7" s="331"/>
      <c r="N7" s="330"/>
      <c r="O7" s="330"/>
      <c r="P7" s="330"/>
      <c r="Q7" s="331"/>
      <c r="R7" s="331"/>
      <c r="S7" s="331"/>
      <c r="T7" s="89"/>
      <c r="U7" s="89"/>
      <c r="V7" s="89"/>
      <c r="W7" s="331"/>
      <c r="X7" s="331"/>
      <c r="Y7" s="331"/>
    </row>
    <row r="8" spans="2:25" ht="21.75" customHeight="1">
      <c r="B8" s="630" t="s">
        <v>451</v>
      </c>
      <c r="C8" s="631"/>
      <c r="D8" s="631"/>
      <c r="E8" s="631"/>
      <c r="F8" s="631"/>
      <c r="G8" s="631"/>
      <c r="H8" s="631"/>
      <c r="I8" s="631"/>
      <c r="J8" s="631"/>
      <c r="K8" s="631"/>
      <c r="L8" s="631"/>
      <c r="M8" s="631"/>
      <c r="N8" s="631"/>
      <c r="O8" s="631"/>
      <c r="P8" s="631"/>
      <c r="Q8" s="631"/>
      <c r="R8" s="631"/>
      <c r="S8" s="1309"/>
      <c r="T8" s="342" t="s">
        <v>137</v>
      </c>
      <c r="U8" s="341"/>
      <c r="V8" s="341"/>
      <c r="W8" s="1310" t="s">
        <v>154</v>
      </c>
      <c r="X8" s="1311"/>
      <c r="Y8" s="1312"/>
    </row>
    <row r="9" spans="2:25" ht="24" customHeight="1">
      <c r="B9" s="1318" t="s">
        <v>195</v>
      </c>
      <c r="C9" s="1319"/>
      <c r="D9" s="1319"/>
      <c r="E9" s="1319"/>
      <c r="F9" s="1319"/>
      <c r="G9" s="1319"/>
      <c r="H9" s="1319"/>
      <c r="I9" s="1319"/>
      <c r="J9" s="1319"/>
      <c r="K9" s="1319"/>
      <c r="L9" s="1319"/>
      <c r="M9" s="1319"/>
      <c r="N9" s="1319"/>
      <c r="O9" s="1319"/>
      <c r="P9" s="1319"/>
      <c r="Q9" s="1319"/>
      <c r="R9" s="1319"/>
      <c r="S9" s="1320"/>
      <c r="T9" s="1303">
        <v>0</v>
      </c>
      <c r="U9" s="1304"/>
      <c r="V9" s="1321"/>
      <c r="W9" s="1303">
        <v>0</v>
      </c>
      <c r="X9" s="1304"/>
      <c r="Y9" s="1305"/>
    </row>
    <row r="10" spans="2:25" ht="24" customHeight="1">
      <c r="B10" s="1297" t="s">
        <v>142</v>
      </c>
      <c r="C10" s="1298"/>
      <c r="D10" s="1298"/>
      <c r="E10" s="1298"/>
      <c r="F10" s="1298"/>
      <c r="G10" s="1298"/>
      <c r="H10" s="1298"/>
      <c r="I10" s="1298"/>
      <c r="J10" s="1298"/>
      <c r="K10" s="1298"/>
      <c r="L10" s="1298"/>
      <c r="M10" s="1298"/>
      <c r="N10" s="1298"/>
      <c r="O10" s="1298"/>
      <c r="P10" s="1298"/>
      <c r="Q10" s="1298"/>
      <c r="R10" s="1298"/>
      <c r="S10" s="1299"/>
      <c r="T10" s="1300">
        <v>0</v>
      </c>
      <c r="U10" s="1301"/>
      <c r="V10" s="1301"/>
      <c r="W10" s="1300">
        <v>0</v>
      </c>
      <c r="X10" s="1301"/>
      <c r="Y10" s="1302"/>
    </row>
    <row r="11" spans="2:25" ht="24" customHeight="1">
      <c r="B11" s="1297" t="s">
        <v>144</v>
      </c>
      <c r="C11" s="1298"/>
      <c r="D11" s="1298"/>
      <c r="E11" s="1298"/>
      <c r="F11" s="1298"/>
      <c r="G11" s="1298"/>
      <c r="H11" s="1298"/>
      <c r="I11" s="1298"/>
      <c r="J11" s="1298"/>
      <c r="K11" s="1298"/>
      <c r="L11" s="1298"/>
      <c r="M11" s="1298"/>
      <c r="N11" s="1298"/>
      <c r="O11" s="1298"/>
      <c r="P11" s="1298"/>
      <c r="Q11" s="1298"/>
      <c r="R11" s="1298"/>
      <c r="S11" s="1299"/>
      <c r="T11" s="1300">
        <v>0</v>
      </c>
      <c r="U11" s="1301"/>
      <c r="V11" s="1301"/>
      <c r="W11" s="1300">
        <v>0</v>
      </c>
      <c r="X11" s="1301"/>
      <c r="Y11" s="1302"/>
    </row>
    <row r="12" spans="2:25" ht="24" customHeight="1">
      <c r="B12" s="1297" t="s">
        <v>145</v>
      </c>
      <c r="C12" s="1298"/>
      <c r="D12" s="1298"/>
      <c r="E12" s="1298"/>
      <c r="F12" s="1298"/>
      <c r="G12" s="1298"/>
      <c r="H12" s="1298"/>
      <c r="I12" s="1298"/>
      <c r="J12" s="1298"/>
      <c r="K12" s="1298"/>
      <c r="L12" s="1298"/>
      <c r="M12" s="1298"/>
      <c r="N12" s="1298"/>
      <c r="O12" s="1298"/>
      <c r="P12" s="1298"/>
      <c r="Q12" s="1298"/>
      <c r="R12" s="1298"/>
      <c r="S12" s="1299"/>
      <c r="T12" s="1300">
        <v>0</v>
      </c>
      <c r="U12" s="1301"/>
      <c r="V12" s="1301"/>
      <c r="W12" s="1300">
        <v>0</v>
      </c>
      <c r="X12" s="1301"/>
      <c r="Y12" s="1302"/>
    </row>
    <row r="13" spans="2:25" ht="24" customHeight="1">
      <c r="B13" s="1297" t="s">
        <v>189</v>
      </c>
      <c r="C13" s="1298"/>
      <c r="D13" s="1298"/>
      <c r="E13" s="1298"/>
      <c r="F13" s="1298"/>
      <c r="G13" s="1298"/>
      <c r="H13" s="1298"/>
      <c r="I13" s="1298"/>
      <c r="J13" s="1298"/>
      <c r="K13" s="1298"/>
      <c r="L13" s="1298"/>
      <c r="M13" s="1298"/>
      <c r="N13" s="1298"/>
      <c r="O13" s="1298"/>
      <c r="P13" s="1298"/>
      <c r="Q13" s="1298"/>
      <c r="R13" s="1298"/>
      <c r="S13" s="1299"/>
      <c r="T13" s="1300">
        <v>0</v>
      </c>
      <c r="U13" s="1301"/>
      <c r="V13" s="1301"/>
      <c r="W13" s="1300">
        <v>0</v>
      </c>
      <c r="X13" s="1301"/>
      <c r="Y13" s="1302"/>
    </row>
    <row r="14" spans="2:25" ht="24" customHeight="1">
      <c r="B14" s="1297" t="s">
        <v>190</v>
      </c>
      <c r="C14" s="1298"/>
      <c r="D14" s="1298"/>
      <c r="E14" s="1298"/>
      <c r="F14" s="1298"/>
      <c r="G14" s="1298"/>
      <c r="H14" s="1298"/>
      <c r="I14" s="1298"/>
      <c r="J14" s="1298"/>
      <c r="K14" s="1298"/>
      <c r="L14" s="1298"/>
      <c r="M14" s="1298"/>
      <c r="N14" s="1298"/>
      <c r="O14" s="1298"/>
      <c r="P14" s="1298"/>
      <c r="Q14" s="1298"/>
      <c r="R14" s="1298"/>
      <c r="S14" s="1299"/>
      <c r="T14" s="1300">
        <v>0</v>
      </c>
      <c r="U14" s="1301"/>
      <c r="V14" s="1301"/>
      <c r="W14" s="1300">
        <v>0</v>
      </c>
      <c r="X14" s="1301"/>
      <c r="Y14" s="1302"/>
    </row>
    <row r="15" spans="2:25" ht="24" customHeight="1">
      <c r="B15" s="1297" t="s">
        <v>146</v>
      </c>
      <c r="C15" s="1298"/>
      <c r="D15" s="1298"/>
      <c r="E15" s="1298"/>
      <c r="F15" s="1298"/>
      <c r="G15" s="1298"/>
      <c r="H15" s="1298"/>
      <c r="I15" s="1298"/>
      <c r="J15" s="1298"/>
      <c r="K15" s="1298"/>
      <c r="L15" s="1298"/>
      <c r="M15" s="1298"/>
      <c r="N15" s="1298"/>
      <c r="O15" s="1298"/>
      <c r="P15" s="1298"/>
      <c r="Q15" s="1298"/>
      <c r="R15" s="1298"/>
      <c r="S15" s="1299"/>
      <c r="T15" s="1300">
        <v>0</v>
      </c>
      <c r="U15" s="1301"/>
      <c r="V15" s="1301"/>
      <c r="W15" s="1300">
        <v>0</v>
      </c>
      <c r="X15" s="1301"/>
      <c r="Y15" s="1302"/>
    </row>
    <row r="16" spans="2:25" ht="24" customHeight="1">
      <c r="B16" s="1297" t="s">
        <v>138</v>
      </c>
      <c r="C16" s="1298"/>
      <c r="D16" s="1298"/>
      <c r="E16" s="1298"/>
      <c r="F16" s="1298"/>
      <c r="G16" s="1298"/>
      <c r="H16" s="1298"/>
      <c r="I16" s="1298"/>
      <c r="J16" s="1298"/>
      <c r="K16" s="1298"/>
      <c r="L16" s="1298"/>
      <c r="M16" s="1298"/>
      <c r="N16" s="1298"/>
      <c r="O16" s="1298"/>
      <c r="P16" s="1298"/>
      <c r="Q16" s="1298"/>
      <c r="R16" s="1298"/>
      <c r="S16" s="1299"/>
      <c r="T16" s="1300">
        <v>0</v>
      </c>
      <c r="U16" s="1301"/>
      <c r="V16" s="1301"/>
      <c r="W16" s="1300">
        <v>0</v>
      </c>
      <c r="X16" s="1301"/>
      <c r="Y16" s="1302"/>
    </row>
    <row r="17" spans="2:25" ht="24" customHeight="1">
      <c r="B17" s="1297" t="s">
        <v>147</v>
      </c>
      <c r="C17" s="1298"/>
      <c r="D17" s="1298"/>
      <c r="E17" s="1298"/>
      <c r="F17" s="1298"/>
      <c r="G17" s="1298"/>
      <c r="H17" s="1298"/>
      <c r="I17" s="1298"/>
      <c r="J17" s="1298"/>
      <c r="K17" s="1298"/>
      <c r="L17" s="1298"/>
      <c r="M17" s="1298"/>
      <c r="N17" s="1298"/>
      <c r="O17" s="1298"/>
      <c r="P17" s="1298"/>
      <c r="Q17" s="1298"/>
      <c r="R17" s="1298"/>
      <c r="S17" s="1299"/>
      <c r="T17" s="1300">
        <v>0</v>
      </c>
      <c r="U17" s="1301"/>
      <c r="V17" s="1301"/>
      <c r="W17" s="1300">
        <v>0</v>
      </c>
      <c r="X17" s="1301"/>
      <c r="Y17" s="1302"/>
    </row>
    <row r="18" spans="2:25" ht="24" customHeight="1">
      <c r="B18" s="1297" t="s">
        <v>148</v>
      </c>
      <c r="C18" s="1298"/>
      <c r="D18" s="1298"/>
      <c r="E18" s="1298"/>
      <c r="F18" s="1298"/>
      <c r="G18" s="1298"/>
      <c r="H18" s="1298"/>
      <c r="I18" s="1298"/>
      <c r="J18" s="1298"/>
      <c r="K18" s="1298"/>
      <c r="L18" s="1298"/>
      <c r="M18" s="1298"/>
      <c r="N18" s="1298"/>
      <c r="O18" s="1298"/>
      <c r="P18" s="1298"/>
      <c r="Q18" s="1298"/>
      <c r="R18" s="1298"/>
      <c r="S18" s="1299"/>
      <c r="T18" s="1300">
        <v>0</v>
      </c>
      <c r="U18" s="1301"/>
      <c r="V18" s="1301"/>
      <c r="W18" s="1300">
        <v>0</v>
      </c>
      <c r="X18" s="1301"/>
      <c r="Y18" s="1302"/>
    </row>
    <row r="19" spans="2:25" ht="24" customHeight="1">
      <c r="B19" s="1292" t="s">
        <v>149</v>
      </c>
      <c r="C19" s="1293"/>
      <c r="D19" s="1293"/>
      <c r="E19" s="1293"/>
      <c r="F19" s="1293"/>
      <c r="G19" s="1293"/>
      <c r="H19" s="1293"/>
      <c r="I19" s="1293"/>
      <c r="J19" s="1293"/>
      <c r="K19" s="1293"/>
      <c r="L19" s="1293"/>
      <c r="M19" s="1293"/>
      <c r="N19" s="1293"/>
      <c r="O19" s="1293"/>
      <c r="P19" s="1293"/>
      <c r="Q19" s="1293"/>
      <c r="R19" s="1293"/>
      <c r="S19" s="1294"/>
      <c r="T19" s="1295">
        <v>0</v>
      </c>
      <c r="U19" s="1296"/>
      <c r="V19" s="1296"/>
      <c r="W19" s="1295">
        <v>0</v>
      </c>
      <c r="X19" s="1296"/>
      <c r="Y19" s="1328"/>
    </row>
    <row r="20" spans="2:25" ht="9.75" customHeight="1">
      <c r="B20" s="332"/>
      <c r="C20" s="332"/>
      <c r="D20" s="332"/>
      <c r="E20" s="332"/>
      <c r="F20" s="332"/>
      <c r="G20" s="332"/>
      <c r="H20" s="332"/>
      <c r="I20" s="332"/>
      <c r="J20" s="332"/>
      <c r="K20" s="332"/>
      <c r="L20" s="332"/>
      <c r="M20" s="332"/>
      <c r="N20" s="332"/>
      <c r="O20" s="332"/>
      <c r="P20" s="332"/>
      <c r="Q20" s="332"/>
      <c r="R20" s="332"/>
      <c r="S20" s="332"/>
      <c r="T20" s="248"/>
      <c r="U20" s="248"/>
      <c r="V20" s="248"/>
      <c r="W20" s="248"/>
      <c r="X20" s="248"/>
      <c r="Y20" s="248"/>
    </row>
    <row r="21" spans="2:25" ht="18" customHeight="1">
      <c r="B21" s="1329" t="s">
        <v>453</v>
      </c>
      <c r="C21" s="1330"/>
      <c r="D21" s="1330"/>
      <c r="E21" s="1330"/>
      <c r="F21" s="1330"/>
      <c r="G21" s="1330"/>
      <c r="H21" s="1330"/>
      <c r="I21" s="1330"/>
      <c r="J21" s="1330"/>
      <c r="K21" s="1330"/>
      <c r="L21" s="1330"/>
      <c r="M21" s="1330"/>
      <c r="N21" s="1330"/>
      <c r="O21" s="1330"/>
      <c r="P21" s="1330"/>
      <c r="Q21" s="1330"/>
      <c r="R21" s="1330"/>
      <c r="S21" s="1330"/>
      <c r="T21" s="1330"/>
      <c r="U21" s="1330"/>
      <c r="V21" s="1330"/>
      <c r="W21" s="1330"/>
      <c r="X21" s="1330"/>
      <c r="Y21" s="1331"/>
    </row>
    <row r="22" spans="2:25" ht="18" customHeight="1">
      <c r="B22" s="1278" t="s">
        <v>139</v>
      </c>
      <c r="C22" s="1279"/>
      <c r="D22" s="1279"/>
      <c r="E22" s="1279"/>
      <c r="F22" s="1279"/>
      <c r="G22" s="1279"/>
      <c r="H22" s="1279"/>
      <c r="I22" s="1279"/>
      <c r="J22" s="1279"/>
      <c r="K22" s="1279"/>
      <c r="L22" s="1279"/>
      <c r="M22" s="1280"/>
      <c r="N22" s="1281" t="s">
        <v>150</v>
      </c>
      <c r="O22" s="1279"/>
      <c r="P22" s="1279"/>
      <c r="Q22" s="1279"/>
      <c r="R22" s="1279"/>
      <c r="S22" s="1279"/>
      <c r="T22" s="1279"/>
      <c r="U22" s="1279"/>
      <c r="V22" s="1279"/>
      <c r="W22" s="1279"/>
      <c r="X22" s="1279"/>
      <c r="Y22" s="1282"/>
    </row>
    <row r="23" spans="2:25" ht="18" customHeight="1">
      <c r="B23" s="1287" t="s">
        <v>140</v>
      </c>
      <c r="C23" s="1283"/>
      <c r="D23" s="1283"/>
      <c r="E23" s="1283"/>
      <c r="F23" s="1283"/>
      <c r="G23" s="1283"/>
      <c r="H23" s="1283"/>
      <c r="I23" s="1283"/>
      <c r="J23" s="1283"/>
      <c r="K23" s="1283"/>
      <c r="L23" s="1283"/>
      <c r="M23" s="1288"/>
      <c r="N23" s="1283" t="s">
        <v>151</v>
      </c>
      <c r="O23" s="1283"/>
      <c r="P23" s="1283"/>
      <c r="Q23" s="1283"/>
      <c r="R23" s="1283"/>
      <c r="S23" s="1283"/>
      <c r="T23" s="1283"/>
      <c r="U23" s="1283"/>
      <c r="V23" s="1283"/>
      <c r="W23" s="1283"/>
      <c r="X23" s="1283"/>
      <c r="Y23" s="1284"/>
    </row>
    <row r="24" spans="2:25" ht="18" customHeight="1">
      <c r="B24" s="1289" t="s">
        <v>141</v>
      </c>
      <c r="C24" s="1285"/>
      <c r="D24" s="1285"/>
      <c r="E24" s="1285"/>
      <c r="F24" s="1285"/>
      <c r="G24" s="1285"/>
      <c r="H24" s="1285"/>
      <c r="I24" s="1285"/>
      <c r="J24" s="1285"/>
      <c r="K24" s="1285"/>
      <c r="L24" s="1285"/>
      <c r="M24" s="1290"/>
      <c r="N24" s="1285"/>
      <c r="O24" s="1285"/>
      <c r="P24" s="1285"/>
      <c r="Q24" s="1285"/>
      <c r="R24" s="1285"/>
      <c r="S24" s="1285"/>
      <c r="T24" s="1285"/>
      <c r="U24" s="1285"/>
      <c r="V24" s="1285"/>
      <c r="W24" s="1285"/>
      <c r="X24" s="1285"/>
      <c r="Y24" s="1286"/>
    </row>
    <row r="25" spans="2:25" ht="9.75" customHeight="1">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row>
    <row r="26" spans="2:25" ht="24" customHeight="1">
      <c r="B26" s="410" t="s">
        <v>454</v>
      </c>
      <c r="C26" s="411"/>
      <c r="D26" s="411"/>
      <c r="E26" s="411"/>
      <c r="F26" s="411"/>
      <c r="G26" s="411"/>
      <c r="H26" s="411"/>
      <c r="I26" s="411"/>
      <c r="J26" s="411"/>
      <c r="K26" s="411"/>
      <c r="L26" s="411"/>
      <c r="M26" s="411"/>
      <c r="N26" s="411"/>
      <c r="O26" s="411"/>
      <c r="P26" s="411"/>
      <c r="Q26" s="411"/>
      <c r="R26" s="411"/>
      <c r="S26" s="411"/>
      <c r="T26" s="411"/>
      <c r="U26" s="411"/>
      <c r="V26" s="1291"/>
      <c r="W26" s="1276"/>
      <c r="X26" s="1277"/>
      <c r="Y26" s="247" t="s">
        <v>659</v>
      </c>
    </row>
    <row r="27" ht="15" customHeight="1"/>
    <row r="28" spans="1:26" ht="18" customHeight="1">
      <c r="A28" s="14" t="s">
        <v>176</v>
      </c>
      <c r="B28" s="30"/>
      <c r="C28" s="16"/>
      <c r="D28" s="16"/>
      <c r="E28" s="26"/>
      <c r="F28" s="26"/>
      <c r="G28" s="16"/>
      <c r="H28" s="16"/>
      <c r="I28" s="16"/>
      <c r="J28" s="16"/>
      <c r="K28" s="16"/>
      <c r="L28" s="16"/>
      <c r="M28" s="16"/>
      <c r="N28" s="16"/>
      <c r="O28" s="16"/>
      <c r="P28" s="16"/>
      <c r="Q28" s="16"/>
      <c r="R28" s="16"/>
      <c r="S28" s="16"/>
      <c r="T28" s="16"/>
      <c r="U28" s="16"/>
      <c r="V28" s="16"/>
      <c r="W28" s="42"/>
      <c r="X28" s="42"/>
      <c r="Y28" s="42"/>
      <c r="Z28" s="16"/>
    </row>
    <row r="29" spans="5:26" ht="6" customHeight="1">
      <c r="E29" s="22"/>
      <c r="H29" s="17"/>
      <c r="W29" s="42"/>
      <c r="X29" s="42"/>
      <c r="Y29" s="42"/>
      <c r="Z29" s="17"/>
    </row>
    <row r="30" spans="2:25" ht="18" customHeight="1">
      <c r="B30" s="1322" t="s">
        <v>128</v>
      </c>
      <c r="C30" s="1323"/>
      <c r="D30" s="1323"/>
      <c r="E30" s="1324"/>
      <c r="F30" s="1338" t="s">
        <v>324</v>
      </c>
      <c r="G30" s="1338"/>
      <c r="H30" s="1338"/>
      <c r="I30" s="1339"/>
      <c r="J30" s="1346" t="s">
        <v>325</v>
      </c>
      <c r="K30" s="1347"/>
      <c r="L30" s="1347"/>
      <c r="M30" s="1348"/>
      <c r="N30" s="1349" t="s">
        <v>327</v>
      </c>
      <c r="O30" s="1350"/>
      <c r="P30" s="1350"/>
      <c r="Q30" s="1351"/>
      <c r="R30" s="1322" t="s">
        <v>328</v>
      </c>
      <c r="S30" s="1323"/>
      <c r="T30" s="1323"/>
      <c r="U30" s="1324"/>
      <c r="V30" s="1325" t="s">
        <v>327</v>
      </c>
      <c r="W30" s="1326"/>
      <c r="X30" s="1326"/>
      <c r="Y30" s="1327"/>
    </row>
    <row r="31" spans="2:25" ht="18" customHeight="1">
      <c r="B31" s="1340" t="s">
        <v>129</v>
      </c>
      <c r="C31" s="1341"/>
      <c r="D31" s="1341"/>
      <c r="E31" s="1342"/>
      <c r="F31" s="1333"/>
      <c r="G31" s="1333"/>
      <c r="H31" s="1333"/>
      <c r="I31" s="1343"/>
      <c r="J31" s="1344" t="s">
        <v>326</v>
      </c>
      <c r="K31" s="847"/>
      <c r="L31" s="847"/>
      <c r="M31" s="1345"/>
      <c r="N31" s="1335" t="s">
        <v>327</v>
      </c>
      <c r="O31" s="1336"/>
      <c r="P31" s="1336"/>
      <c r="Q31" s="1337"/>
      <c r="R31" s="1332" t="s">
        <v>535</v>
      </c>
      <c r="S31" s="1333"/>
      <c r="T31" s="1333"/>
      <c r="U31" s="1334"/>
      <c r="V31" s="1335" t="s">
        <v>327</v>
      </c>
      <c r="W31" s="1336"/>
      <c r="X31" s="1336"/>
      <c r="Y31" s="1337"/>
    </row>
    <row r="32" ht="7.5" customHeight="1"/>
    <row r="33" spans="2:25" ht="17.25" customHeight="1">
      <c r="B33" s="454" t="s">
        <v>455</v>
      </c>
      <c r="C33" s="750"/>
      <c r="D33" s="750"/>
      <c r="E33" s="805"/>
      <c r="F33" s="638" t="s">
        <v>130</v>
      </c>
      <c r="G33" s="1354"/>
      <c r="H33" s="1354"/>
      <c r="I33" s="1354"/>
      <c r="J33" s="1354"/>
      <c r="K33" s="639"/>
      <c r="L33" s="638" t="s">
        <v>131</v>
      </c>
      <c r="M33" s="1354"/>
      <c r="N33" s="1354"/>
      <c r="O33" s="1354"/>
      <c r="P33" s="1354"/>
      <c r="Q33" s="1354"/>
      <c r="R33" s="1354"/>
      <c r="S33" s="1354"/>
      <c r="T33" s="1354"/>
      <c r="U33" s="1354"/>
      <c r="V33" s="1354"/>
      <c r="W33" s="1354"/>
      <c r="X33" s="1354"/>
      <c r="Y33" s="639"/>
    </row>
    <row r="34" spans="2:25" ht="16.5" customHeight="1">
      <c r="B34" s="1021"/>
      <c r="C34" s="1352"/>
      <c r="D34" s="1352"/>
      <c r="E34" s="1353"/>
      <c r="F34" s="471" t="s">
        <v>132</v>
      </c>
      <c r="G34" s="1355"/>
      <c r="H34" s="1355"/>
      <c r="I34" s="1355"/>
      <c r="J34" s="1355"/>
      <c r="K34" s="1356"/>
      <c r="L34" s="1361" t="s">
        <v>133</v>
      </c>
      <c r="M34" s="1362"/>
      <c r="N34" s="1362"/>
      <c r="O34" s="1362"/>
      <c r="P34" s="1362"/>
      <c r="Q34" s="1362"/>
      <c r="R34" s="1362"/>
      <c r="S34" s="1362"/>
      <c r="T34" s="1362"/>
      <c r="U34" s="1362"/>
      <c r="V34" s="1362"/>
      <c r="W34" s="1362"/>
      <c r="X34" s="1362"/>
      <c r="Y34" s="1363"/>
    </row>
    <row r="35" spans="2:25" ht="16.5" customHeight="1">
      <c r="B35" s="1021"/>
      <c r="C35" s="1352"/>
      <c r="D35" s="1352"/>
      <c r="E35" s="1353"/>
      <c r="F35" s="1357"/>
      <c r="G35" s="1355"/>
      <c r="H35" s="1355"/>
      <c r="I35" s="1355"/>
      <c r="J35" s="1355"/>
      <c r="K35" s="1356"/>
      <c r="L35" s="1364"/>
      <c r="M35" s="1365"/>
      <c r="N35" s="1365"/>
      <c r="O35" s="1365"/>
      <c r="P35" s="1365"/>
      <c r="Q35" s="1365"/>
      <c r="R35" s="1365"/>
      <c r="S35" s="1365"/>
      <c r="T35" s="1365"/>
      <c r="U35" s="1365"/>
      <c r="V35" s="1365"/>
      <c r="W35" s="1365"/>
      <c r="X35" s="1365"/>
      <c r="Y35" s="1366"/>
    </row>
    <row r="36" spans="2:25" ht="16.5" customHeight="1">
      <c r="B36" s="1021"/>
      <c r="C36" s="1352"/>
      <c r="D36" s="1352"/>
      <c r="E36" s="1353"/>
      <c r="F36" s="1357"/>
      <c r="G36" s="1355"/>
      <c r="H36" s="1355"/>
      <c r="I36" s="1355"/>
      <c r="J36" s="1355"/>
      <c r="K36" s="1356"/>
      <c r="L36" s="1367" t="s">
        <v>134</v>
      </c>
      <c r="M36" s="1365"/>
      <c r="N36" s="1365"/>
      <c r="O36" s="1365"/>
      <c r="P36" s="1365"/>
      <c r="Q36" s="1365"/>
      <c r="R36" s="1365"/>
      <c r="S36" s="1365"/>
      <c r="T36" s="1365"/>
      <c r="U36" s="1365"/>
      <c r="V36" s="1365"/>
      <c r="W36" s="1365"/>
      <c r="X36" s="1365"/>
      <c r="Y36" s="1366"/>
    </row>
    <row r="37" spans="2:25" ht="16.5" customHeight="1">
      <c r="B37" s="1021"/>
      <c r="C37" s="1352"/>
      <c r="D37" s="1352"/>
      <c r="E37" s="1353"/>
      <c r="F37" s="1358"/>
      <c r="G37" s="1359"/>
      <c r="H37" s="1359"/>
      <c r="I37" s="1359"/>
      <c r="J37" s="1359"/>
      <c r="K37" s="1360"/>
      <c r="L37" s="1368"/>
      <c r="M37" s="1369"/>
      <c r="N37" s="1369"/>
      <c r="O37" s="1369"/>
      <c r="P37" s="1369"/>
      <c r="Q37" s="1369"/>
      <c r="R37" s="1369"/>
      <c r="S37" s="1369"/>
      <c r="T37" s="1369"/>
      <c r="U37" s="1369"/>
      <c r="V37" s="1369"/>
      <c r="W37" s="1369"/>
      <c r="X37" s="1369"/>
      <c r="Y37" s="1370"/>
    </row>
    <row r="38" spans="2:25" ht="16.5" customHeight="1">
      <c r="B38" s="1021"/>
      <c r="C38" s="1352"/>
      <c r="D38" s="1352"/>
      <c r="E38" s="1353"/>
      <c r="F38" s="471" t="s">
        <v>135</v>
      </c>
      <c r="G38" s="1355"/>
      <c r="H38" s="1355"/>
      <c r="I38" s="1355"/>
      <c r="J38" s="1355"/>
      <c r="K38" s="1356"/>
      <c r="L38" s="1361"/>
      <c r="M38" s="1362"/>
      <c r="N38" s="1362"/>
      <c r="O38" s="1362"/>
      <c r="P38" s="1362"/>
      <c r="Q38" s="1362"/>
      <c r="R38" s="1362"/>
      <c r="S38" s="1362"/>
      <c r="T38" s="1362"/>
      <c r="U38" s="1362"/>
      <c r="V38" s="1362"/>
      <c r="W38" s="1362"/>
      <c r="X38" s="1362"/>
      <c r="Y38" s="1363"/>
    </row>
    <row r="39" spans="2:25" ht="16.5" customHeight="1">
      <c r="B39" s="1021"/>
      <c r="C39" s="1352"/>
      <c r="D39" s="1352"/>
      <c r="E39" s="1353"/>
      <c r="F39" s="1357"/>
      <c r="G39" s="1371"/>
      <c r="H39" s="1371"/>
      <c r="I39" s="1371"/>
      <c r="J39" s="1371"/>
      <c r="K39" s="1356"/>
      <c r="L39" s="1364"/>
      <c r="M39" s="1365"/>
      <c r="N39" s="1365"/>
      <c r="O39" s="1365"/>
      <c r="P39" s="1365"/>
      <c r="Q39" s="1365"/>
      <c r="R39" s="1365"/>
      <c r="S39" s="1365"/>
      <c r="T39" s="1365"/>
      <c r="U39" s="1365"/>
      <c r="V39" s="1365"/>
      <c r="W39" s="1365"/>
      <c r="X39" s="1365"/>
      <c r="Y39" s="1366"/>
    </row>
    <row r="40" spans="2:25" ht="16.5" customHeight="1">
      <c r="B40" s="1021"/>
      <c r="C40" s="1352"/>
      <c r="D40" s="1352"/>
      <c r="E40" s="1353"/>
      <c r="F40" s="1357"/>
      <c r="G40" s="1371"/>
      <c r="H40" s="1371"/>
      <c r="I40" s="1371"/>
      <c r="J40" s="1371"/>
      <c r="K40" s="1356"/>
      <c r="L40" s="1364"/>
      <c r="M40" s="1365"/>
      <c r="N40" s="1365"/>
      <c r="O40" s="1365"/>
      <c r="P40" s="1365"/>
      <c r="Q40" s="1365"/>
      <c r="R40" s="1365"/>
      <c r="S40" s="1365"/>
      <c r="T40" s="1365"/>
      <c r="U40" s="1365"/>
      <c r="V40" s="1365"/>
      <c r="W40" s="1365"/>
      <c r="X40" s="1365"/>
      <c r="Y40" s="1366"/>
    </row>
    <row r="41" spans="2:25" ht="16.5" customHeight="1">
      <c r="B41" s="806"/>
      <c r="C41" s="807"/>
      <c r="D41" s="807"/>
      <c r="E41" s="808"/>
      <c r="F41" s="1372"/>
      <c r="G41" s="1373"/>
      <c r="H41" s="1373"/>
      <c r="I41" s="1373"/>
      <c r="J41" s="1373"/>
      <c r="K41" s="1374"/>
      <c r="L41" s="1375"/>
      <c r="M41" s="1376"/>
      <c r="N41" s="1376"/>
      <c r="O41" s="1376"/>
      <c r="P41" s="1376"/>
      <c r="Q41" s="1376"/>
      <c r="R41" s="1376"/>
      <c r="S41" s="1376"/>
      <c r="T41" s="1376"/>
      <c r="U41" s="1376"/>
      <c r="V41" s="1376"/>
      <c r="W41" s="1376"/>
      <c r="X41" s="1376"/>
      <c r="Y41" s="1377"/>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sheetProtection/>
  <mergeCells count="80">
    <mergeCell ref="W1:Y2"/>
    <mergeCell ref="B13:S13"/>
    <mergeCell ref="T13:V13"/>
    <mergeCell ref="B14:S14"/>
    <mergeCell ref="T14:V14"/>
    <mergeCell ref="B3:G3"/>
    <mergeCell ref="H3:M3"/>
    <mergeCell ref="B33:E41"/>
    <mergeCell ref="F33:K33"/>
    <mergeCell ref="L33:Y33"/>
    <mergeCell ref="F34:K37"/>
    <mergeCell ref="L34:Y35"/>
    <mergeCell ref="L36:Y37"/>
    <mergeCell ref="F38:K41"/>
    <mergeCell ref="L38:Y41"/>
    <mergeCell ref="R31:U31"/>
    <mergeCell ref="V31:Y31"/>
    <mergeCell ref="B30:E30"/>
    <mergeCell ref="F30:I30"/>
    <mergeCell ref="B31:E31"/>
    <mergeCell ref="F31:I31"/>
    <mergeCell ref="J31:M31"/>
    <mergeCell ref="N31:Q31"/>
    <mergeCell ref="J30:M30"/>
    <mergeCell ref="N30:Q30"/>
    <mergeCell ref="R30:U30"/>
    <mergeCell ref="V30:Y30"/>
    <mergeCell ref="B15:S15"/>
    <mergeCell ref="T15:V15"/>
    <mergeCell ref="B16:S16"/>
    <mergeCell ref="T16:V16"/>
    <mergeCell ref="W17:Y17"/>
    <mergeCell ref="W18:Y18"/>
    <mergeCell ref="W19:Y19"/>
    <mergeCell ref="B21:Y21"/>
    <mergeCell ref="B11:S11"/>
    <mergeCell ref="T11:V11"/>
    <mergeCell ref="B9:S9"/>
    <mergeCell ref="T9:V9"/>
    <mergeCell ref="B6:D6"/>
    <mergeCell ref="E6:G6"/>
    <mergeCell ref="T6:V6"/>
    <mergeCell ref="T3:Y3"/>
    <mergeCell ref="N3:S3"/>
    <mergeCell ref="B5:M5"/>
    <mergeCell ref="N5:Y5"/>
    <mergeCell ref="B10:S10"/>
    <mergeCell ref="T10:V10"/>
    <mergeCell ref="W6:Y6"/>
    <mergeCell ref="B8:S8"/>
    <mergeCell ref="T8:V8"/>
    <mergeCell ref="W8:Y8"/>
    <mergeCell ref="B12:S12"/>
    <mergeCell ref="T12:V12"/>
    <mergeCell ref="H6:J6"/>
    <mergeCell ref="K6:M6"/>
    <mergeCell ref="N6:P6"/>
    <mergeCell ref="Q6:S6"/>
    <mergeCell ref="W13:Y13"/>
    <mergeCell ref="W14:Y14"/>
    <mergeCell ref="W15:Y15"/>
    <mergeCell ref="W16:Y16"/>
    <mergeCell ref="W9:Y9"/>
    <mergeCell ref="W10:Y10"/>
    <mergeCell ref="W11:Y11"/>
    <mergeCell ref="W12:Y12"/>
    <mergeCell ref="B19:S19"/>
    <mergeCell ref="T19:V19"/>
    <mergeCell ref="B17:S17"/>
    <mergeCell ref="T17:V17"/>
    <mergeCell ref="B18:S18"/>
    <mergeCell ref="T18:V18"/>
    <mergeCell ref="W26:X26"/>
    <mergeCell ref="B22:M22"/>
    <mergeCell ref="N22:Y22"/>
    <mergeCell ref="N23:Y23"/>
    <mergeCell ref="N24:Y24"/>
    <mergeCell ref="B23:M23"/>
    <mergeCell ref="B24:M24"/>
    <mergeCell ref="B26:V26"/>
  </mergeCells>
  <printOptions horizontalCentered="1"/>
  <pageMargins left="0.5905511811023623" right="0.1968503937007874"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Z52"/>
  <sheetViews>
    <sheetView showGridLines="0" zoomScalePageLayoutView="0" workbookViewId="0" topLeftCell="A1">
      <selection activeCell="Z6" sqref="Z6"/>
    </sheetView>
  </sheetViews>
  <sheetFormatPr defaultColWidth="9.00390625" defaultRowHeight="13.5"/>
  <cols>
    <col min="1" max="26" width="3.375" style="14" customWidth="1"/>
    <col min="27" max="27" width="3.125" style="14" customWidth="1"/>
    <col min="28" max="16384" width="9.00390625" style="14" customWidth="1"/>
  </cols>
  <sheetData>
    <row r="1" spans="1:26" ht="19.5" customHeight="1">
      <c r="A1" s="14" t="s">
        <v>177</v>
      </c>
      <c r="B1" s="30"/>
      <c r="C1" s="16"/>
      <c r="D1" s="16"/>
      <c r="E1" s="26"/>
      <c r="F1" s="26"/>
      <c r="G1" s="16"/>
      <c r="H1" s="16"/>
      <c r="I1" s="16"/>
      <c r="J1" s="16"/>
      <c r="K1" s="16"/>
      <c r="L1" s="16"/>
      <c r="M1" s="16"/>
      <c r="N1" s="16"/>
      <c r="O1" s="16"/>
      <c r="P1" s="16"/>
      <c r="Q1" s="16"/>
      <c r="R1" s="16"/>
      <c r="S1" s="16"/>
      <c r="T1" s="16"/>
      <c r="U1" s="16"/>
      <c r="V1" s="16"/>
      <c r="W1" s="570"/>
      <c r="X1" s="570"/>
      <c r="Y1" s="570"/>
      <c r="Z1" s="16"/>
    </row>
    <row r="2" spans="5:26" ht="3.75" customHeight="1">
      <c r="E2" s="22"/>
      <c r="W2" s="571"/>
      <c r="X2" s="571"/>
      <c r="Y2" s="571"/>
      <c r="Z2" s="17"/>
    </row>
    <row r="3" spans="2:26" ht="24" customHeight="1">
      <c r="B3" s="454" t="s">
        <v>113</v>
      </c>
      <c r="C3" s="455"/>
      <c r="D3" s="455"/>
      <c r="E3" s="455"/>
      <c r="F3" s="455"/>
      <c r="G3" s="456"/>
      <c r="H3" s="1120" t="s">
        <v>433</v>
      </c>
      <c r="I3" s="1121"/>
      <c r="J3" s="1121"/>
      <c r="K3" s="1380"/>
      <c r="L3" s="1381" t="s">
        <v>659</v>
      </c>
      <c r="M3" s="1381"/>
      <c r="N3" s="1381"/>
      <c r="O3" s="1381"/>
      <c r="P3" s="1382"/>
      <c r="Q3" s="809" t="s">
        <v>456</v>
      </c>
      <c r="R3" s="1121"/>
      <c r="S3" s="1121"/>
      <c r="T3" s="1380"/>
      <c r="U3" s="1381" t="s">
        <v>659</v>
      </c>
      <c r="V3" s="1381"/>
      <c r="W3" s="1381"/>
      <c r="X3" s="1381"/>
      <c r="Y3" s="1382"/>
      <c r="Z3" s="17"/>
    </row>
    <row r="4" spans="2:25" ht="69.75" customHeight="1">
      <c r="B4" s="1492" t="s">
        <v>114</v>
      </c>
      <c r="C4" s="1493"/>
      <c r="D4" s="1493"/>
      <c r="E4" s="1493"/>
      <c r="F4" s="1493"/>
      <c r="G4" s="1493"/>
      <c r="H4" s="1493"/>
      <c r="I4" s="1493"/>
      <c r="J4" s="1493"/>
      <c r="K4" s="1493"/>
      <c r="L4" s="1493"/>
      <c r="M4" s="1493"/>
      <c r="N4" s="1493"/>
      <c r="O4" s="1493"/>
      <c r="P4" s="1493"/>
      <c r="Q4" s="1493"/>
      <c r="R4" s="1493"/>
      <c r="S4" s="1493"/>
      <c r="T4" s="1493"/>
      <c r="U4" s="1493"/>
      <c r="V4" s="1493"/>
      <c r="W4" s="1493"/>
      <c r="X4" s="1493"/>
      <c r="Y4" s="1494"/>
    </row>
    <row r="5" spans="2:25" ht="15.75" customHeight="1">
      <c r="B5" s="1115" t="s">
        <v>115</v>
      </c>
      <c r="C5" s="1090"/>
      <c r="D5" s="1090"/>
      <c r="E5" s="1090"/>
      <c r="F5" s="1090"/>
      <c r="G5" s="1090"/>
      <c r="H5" s="1090"/>
      <c r="I5" s="1090"/>
      <c r="J5" s="1090"/>
      <c r="K5" s="1078" t="s">
        <v>712</v>
      </c>
      <c r="L5" s="1076" t="s">
        <v>711</v>
      </c>
      <c r="M5" s="1076" t="s">
        <v>116</v>
      </c>
      <c r="N5" s="1090" t="s">
        <v>117</v>
      </c>
      <c r="O5" s="1090"/>
      <c r="P5" s="1090"/>
      <c r="Q5" s="1090"/>
      <c r="R5" s="1090"/>
      <c r="S5" s="1090"/>
      <c r="T5" s="1090"/>
      <c r="U5" s="1090"/>
      <c r="V5" s="1090"/>
      <c r="W5" s="1090"/>
      <c r="X5" s="1090"/>
      <c r="Y5" s="1091"/>
    </row>
    <row r="6" spans="2:25" ht="15.75" customHeight="1">
      <c r="B6" s="1068" t="s">
        <v>118</v>
      </c>
      <c r="C6" s="1069"/>
      <c r="D6" s="1069"/>
      <c r="E6" s="1069"/>
      <c r="F6" s="1069"/>
      <c r="G6" s="1069"/>
      <c r="H6" s="1069"/>
      <c r="I6" s="1069"/>
      <c r="J6" s="1069"/>
      <c r="K6" s="1079"/>
      <c r="L6" s="1077"/>
      <c r="M6" s="1077"/>
      <c r="N6" s="1069" t="s">
        <v>119</v>
      </c>
      <c r="O6" s="1069"/>
      <c r="P6" s="1069"/>
      <c r="Q6" s="1069"/>
      <c r="R6" s="1069"/>
      <c r="S6" s="1069"/>
      <c r="T6" s="1069"/>
      <c r="U6" s="1069"/>
      <c r="V6" s="1069"/>
      <c r="W6" s="1069"/>
      <c r="X6" s="1069"/>
      <c r="Y6" s="1070"/>
    </row>
    <row r="7" spans="2:25" ht="16.5" customHeight="1">
      <c r="B7" s="1383" t="s">
        <v>120</v>
      </c>
      <c r="C7" s="659"/>
      <c r="D7" s="659"/>
      <c r="E7" s="659"/>
      <c r="F7" s="1384" t="s">
        <v>121</v>
      </c>
      <c r="G7" s="1186"/>
      <c r="H7" s="425"/>
      <c r="I7" s="1383" t="s">
        <v>122</v>
      </c>
      <c r="J7" s="659"/>
      <c r="K7" s="659"/>
      <c r="L7" s="659"/>
      <c r="M7" s="659"/>
      <c r="N7" s="659"/>
      <c r="O7" s="1385"/>
      <c r="P7" s="626" t="s">
        <v>123</v>
      </c>
      <c r="Q7" s="1186"/>
      <c r="R7" s="1186"/>
      <c r="S7" s="709" t="s">
        <v>457</v>
      </c>
      <c r="T7" s="709"/>
      <c r="U7" s="709"/>
      <c r="V7" s="709"/>
      <c r="W7" s="709"/>
      <c r="X7" s="709"/>
      <c r="Y7" s="1177"/>
    </row>
    <row r="8" spans="2:26" ht="16.5" customHeight="1">
      <c r="B8" s="1387" t="s">
        <v>126</v>
      </c>
      <c r="C8" s="1378"/>
      <c r="D8" s="1378"/>
      <c r="E8" s="1378"/>
      <c r="F8" s="1378"/>
      <c r="G8" s="1388"/>
      <c r="H8" s="1378" t="s">
        <v>538</v>
      </c>
      <c r="I8" s="1378"/>
      <c r="J8" s="1378"/>
      <c r="K8" s="1378"/>
      <c r="L8" s="1378"/>
      <c r="M8" s="1388"/>
      <c r="N8" s="1389"/>
      <c r="O8" s="1390"/>
      <c r="P8" s="1390"/>
      <c r="Q8" s="1390"/>
      <c r="R8" s="1390"/>
      <c r="S8" s="1391"/>
      <c r="T8" s="1309"/>
      <c r="U8" s="1378"/>
      <c r="V8" s="1378"/>
      <c r="W8" s="1378"/>
      <c r="X8" s="1378"/>
      <c r="Y8" s="1379"/>
      <c r="Z8" s="17"/>
    </row>
    <row r="9" spans="2:26" ht="15.75" customHeight="1">
      <c r="B9" s="30" t="s">
        <v>127</v>
      </c>
      <c r="C9" s="24"/>
      <c r="D9" s="24"/>
      <c r="E9" s="24"/>
      <c r="F9" s="24"/>
      <c r="G9" s="24"/>
      <c r="H9" s="152"/>
      <c r="I9" s="152"/>
      <c r="J9" s="152"/>
      <c r="K9" s="152"/>
      <c r="L9" s="152"/>
      <c r="M9" s="152"/>
      <c r="N9" s="152"/>
      <c r="O9" s="152"/>
      <c r="P9" s="152"/>
      <c r="Q9" s="152"/>
      <c r="R9" s="152"/>
      <c r="S9" s="152"/>
      <c r="T9" s="152"/>
      <c r="U9" s="152"/>
      <c r="V9" s="152"/>
      <c r="W9" s="152"/>
      <c r="X9" s="152"/>
      <c r="Y9" s="152"/>
      <c r="Z9" s="17"/>
    </row>
    <row r="11" spans="1:26" ht="15.75" customHeight="1">
      <c r="A11" s="14" t="s">
        <v>178</v>
      </c>
      <c r="B11" s="30"/>
      <c r="C11" s="16"/>
      <c r="D11" s="16"/>
      <c r="E11" s="26"/>
      <c r="F11" s="26"/>
      <c r="G11" s="16"/>
      <c r="H11" s="16"/>
      <c r="I11" s="16"/>
      <c r="J11" s="16"/>
      <c r="K11" s="16"/>
      <c r="L11" s="16"/>
      <c r="M11" s="42" t="s">
        <v>74</v>
      </c>
      <c r="N11" s="42"/>
      <c r="O11" s="42"/>
      <c r="P11" s="42"/>
      <c r="Q11" s="42"/>
      <c r="R11" s="42"/>
      <c r="S11" s="42"/>
      <c r="T11" s="42"/>
      <c r="U11" s="42"/>
      <c r="V11" s="42"/>
      <c r="W11" s="42"/>
      <c r="X11" s="42"/>
      <c r="Y11" s="42"/>
      <c r="Z11" s="16"/>
    </row>
    <row r="12" spans="5:25" ht="6" customHeight="1">
      <c r="E12" s="22"/>
      <c r="M12" s="42"/>
      <c r="N12" s="42"/>
      <c r="O12" s="42"/>
      <c r="P12" s="42"/>
      <c r="Q12" s="42"/>
      <c r="R12" s="42"/>
      <c r="S12" s="42"/>
      <c r="T12" s="42"/>
      <c r="U12" s="42"/>
      <c r="V12" s="42"/>
      <c r="W12" s="42"/>
      <c r="X12" s="42"/>
      <c r="Y12" s="42"/>
    </row>
    <row r="13" spans="2:26" ht="18" customHeight="1">
      <c r="B13" s="1495"/>
      <c r="C13" s="1496"/>
      <c r="D13" s="1496"/>
      <c r="E13" s="1496"/>
      <c r="F13" s="1496"/>
      <c r="G13" s="1497"/>
      <c r="H13" s="618" t="s">
        <v>477</v>
      </c>
      <c r="I13" s="619"/>
      <c r="J13" s="619"/>
      <c r="K13" s="619"/>
      <c r="L13" s="619"/>
      <c r="M13" s="619"/>
      <c r="N13" s="619"/>
      <c r="O13" s="619"/>
      <c r="P13" s="620"/>
      <c r="Q13" s="618" t="s">
        <v>478</v>
      </c>
      <c r="R13" s="619"/>
      <c r="S13" s="619"/>
      <c r="T13" s="619"/>
      <c r="U13" s="619"/>
      <c r="V13" s="619"/>
      <c r="W13" s="619"/>
      <c r="X13" s="619"/>
      <c r="Y13" s="620"/>
      <c r="Z13" s="17"/>
    </row>
    <row r="14" spans="2:26" ht="18" customHeight="1">
      <c r="B14" s="598" t="s">
        <v>75</v>
      </c>
      <c r="C14" s="1483"/>
      <c r="D14" s="1483"/>
      <c r="E14" s="1483"/>
      <c r="F14" s="1483"/>
      <c r="G14" s="1484"/>
      <c r="H14" s="1475">
        <v>0</v>
      </c>
      <c r="I14" s="1476"/>
      <c r="J14" s="1476"/>
      <c r="K14" s="1476"/>
      <c r="L14" s="1476"/>
      <c r="M14" s="1476"/>
      <c r="N14" s="1476"/>
      <c r="O14" s="1476"/>
      <c r="P14" s="1477"/>
      <c r="Q14" s="1475">
        <v>0</v>
      </c>
      <c r="R14" s="1476"/>
      <c r="S14" s="1476"/>
      <c r="T14" s="1476"/>
      <c r="U14" s="1476"/>
      <c r="V14" s="1476"/>
      <c r="W14" s="1476"/>
      <c r="X14" s="1476"/>
      <c r="Y14" s="1477"/>
      <c r="Z14" s="17"/>
    </row>
    <row r="15" spans="2:25" ht="18" customHeight="1">
      <c r="B15" s="581" t="s">
        <v>76</v>
      </c>
      <c r="C15" s="1478"/>
      <c r="D15" s="1478"/>
      <c r="E15" s="1478"/>
      <c r="F15" s="1478"/>
      <c r="G15" s="1479"/>
      <c r="H15" s="1480">
        <v>0</v>
      </c>
      <c r="I15" s="1481"/>
      <c r="J15" s="1481"/>
      <c r="K15" s="1481"/>
      <c r="L15" s="1481"/>
      <c r="M15" s="1481"/>
      <c r="N15" s="1481"/>
      <c r="O15" s="1481"/>
      <c r="P15" s="1482"/>
      <c r="Q15" s="1480">
        <v>0</v>
      </c>
      <c r="R15" s="1481"/>
      <c r="S15" s="1481"/>
      <c r="T15" s="1481"/>
      <c r="U15" s="1481"/>
      <c r="V15" s="1481"/>
      <c r="W15" s="1481"/>
      <c r="X15" s="1481"/>
      <c r="Y15" s="1482"/>
    </row>
    <row r="16" spans="2:25" ht="18" customHeight="1">
      <c r="B16" s="46" t="s">
        <v>77</v>
      </c>
      <c r="C16" s="24"/>
      <c r="D16" s="24"/>
      <c r="E16" s="24"/>
      <c r="F16" s="24"/>
      <c r="G16" s="24"/>
      <c r="H16" s="26"/>
      <c r="I16" s="26"/>
      <c r="J16" s="26"/>
      <c r="K16" s="26"/>
      <c r="L16" s="26"/>
      <c r="M16" s="26"/>
      <c r="N16" s="26"/>
      <c r="O16" s="26"/>
      <c r="P16" s="26"/>
      <c r="Q16" s="26"/>
      <c r="R16" s="26"/>
      <c r="S16" s="26"/>
      <c r="T16" s="26"/>
      <c r="U16" s="26"/>
      <c r="V16" s="26"/>
      <c r="W16" s="26"/>
      <c r="X16" s="26"/>
      <c r="Y16" s="26"/>
    </row>
    <row r="17" spans="2:25" ht="13.5" customHeight="1">
      <c r="B17" s="1463" t="s">
        <v>78</v>
      </c>
      <c r="C17" s="1464"/>
      <c r="D17" s="1471" t="s">
        <v>79</v>
      </c>
      <c r="E17" s="1459"/>
      <c r="F17" s="454" t="s">
        <v>80</v>
      </c>
      <c r="G17" s="1472"/>
      <c r="H17" s="1472"/>
      <c r="I17" s="1473"/>
      <c r="J17" s="1457" t="s">
        <v>81</v>
      </c>
      <c r="K17" s="1458"/>
      <c r="L17" s="1458"/>
      <c r="M17" s="1459"/>
      <c r="N17" s="638" t="s">
        <v>82</v>
      </c>
      <c r="O17" s="1354"/>
      <c r="P17" s="1354"/>
      <c r="Q17" s="1354"/>
      <c r="R17" s="1354"/>
      <c r="S17" s="1354"/>
      <c r="T17" s="1354"/>
      <c r="U17" s="639"/>
      <c r="V17" s="468" t="s">
        <v>83</v>
      </c>
      <c r="W17" s="1269"/>
      <c r="X17" s="1269"/>
      <c r="Y17" s="1445"/>
    </row>
    <row r="18" spans="2:25" ht="13.5" customHeight="1">
      <c r="B18" s="1465"/>
      <c r="C18" s="1466"/>
      <c r="D18" s="326"/>
      <c r="E18" s="327" t="s">
        <v>84</v>
      </c>
      <c r="F18" s="1446" t="s">
        <v>85</v>
      </c>
      <c r="G18" s="1447"/>
      <c r="H18" s="1447"/>
      <c r="I18" s="1448"/>
      <c r="J18" s="1449" t="s">
        <v>86</v>
      </c>
      <c r="K18" s="1450"/>
      <c r="L18" s="1450"/>
      <c r="M18" s="1451"/>
      <c r="N18" s="1426" t="s">
        <v>87</v>
      </c>
      <c r="O18" s="1426"/>
      <c r="P18" s="1426"/>
      <c r="Q18" s="1427"/>
      <c r="R18" s="476" t="s">
        <v>88</v>
      </c>
      <c r="S18" s="557"/>
      <c r="T18" s="557"/>
      <c r="U18" s="557"/>
      <c r="V18" s="1372"/>
      <c r="W18" s="1373"/>
      <c r="X18" s="1373"/>
      <c r="Y18" s="1374"/>
    </row>
    <row r="19" spans="2:25" ht="13.5" customHeight="1">
      <c r="B19" s="454" t="s">
        <v>89</v>
      </c>
      <c r="C19" s="456"/>
      <c r="D19" s="1452" t="s">
        <v>463</v>
      </c>
      <c r="E19" s="1474"/>
      <c r="F19" s="1452" t="s">
        <v>90</v>
      </c>
      <c r="G19" s="1453"/>
      <c r="H19" s="1453"/>
      <c r="I19" s="1456"/>
      <c r="J19" s="1452" t="s">
        <v>90</v>
      </c>
      <c r="K19" s="1453"/>
      <c r="L19" s="1453"/>
      <c r="M19" s="1456"/>
      <c r="N19" s="1452" t="s">
        <v>90</v>
      </c>
      <c r="O19" s="1453"/>
      <c r="P19" s="1453"/>
      <c r="Q19" s="1454"/>
      <c r="R19" s="1455" t="s">
        <v>90</v>
      </c>
      <c r="S19" s="1453"/>
      <c r="T19" s="1453"/>
      <c r="U19" s="1456"/>
      <c r="V19" s="1488" t="s">
        <v>91</v>
      </c>
      <c r="W19" s="1381"/>
      <c r="X19" s="1381"/>
      <c r="Y19" s="1382"/>
    </row>
    <row r="20" spans="2:25" ht="13.5" customHeight="1">
      <c r="B20" s="494"/>
      <c r="C20" s="496"/>
      <c r="D20" s="494"/>
      <c r="E20" s="496"/>
      <c r="F20" s="494"/>
      <c r="G20" s="1460"/>
      <c r="H20" s="1460"/>
      <c r="I20" s="1461"/>
      <c r="J20" s="494"/>
      <c r="K20" s="1460"/>
      <c r="L20" s="1460"/>
      <c r="M20" s="1461"/>
      <c r="N20" s="494"/>
      <c r="O20" s="1460"/>
      <c r="P20" s="1460"/>
      <c r="Q20" s="1462"/>
      <c r="R20" s="495"/>
      <c r="S20" s="1460"/>
      <c r="T20" s="1460"/>
      <c r="U20" s="1461"/>
      <c r="V20" s="1489"/>
      <c r="W20" s="1490"/>
      <c r="X20" s="1490"/>
      <c r="Y20" s="1491"/>
    </row>
    <row r="21" spans="2:25" ht="13.5" customHeight="1">
      <c r="B21" s="451" t="s">
        <v>92</v>
      </c>
      <c r="C21" s="453"/>
      <c r="D21" s="1437" t="s">
        <v>463</v>
      </c>
      <c r="E21" s="1467"/>
      <c r="F21" s="1437" t="s">
        <v>90</v>
      </c>
      <c r="G21" s="1438"/>
      <c r="H21" s="1438"/>
      <c r="I21" s="1468"/>
      <c r="J21" s="1437" t="s">
        <v>90</v>
      </c>
      <c r="K21" s="1438"/>
      <c r="L21" s="1438"/>
      <c r="M21" s="1468"/>
      <c r="N21" s="1437" t="s">
        <v>90</v>
      </c>
      <c r="O21" s="1438"/>
      <c r="P21" s="1438"/>
      <c r="Q21" s="1439"/>
      <c r="R21" s="1469" t="s">
        <v>90</v>
      </c>
      <c r="S21" s="1438"/>
      <c r="T21" s="1438"/>
      <c r="U21" s="1468"/>
      <c r="V21" s="1489"/>
      <c r="W21" s="1490"/>
      <c r="X21" s="1490"/>
      <c r="Y21" s="1491"/>
    </row>
    <row r="22" spans="2:25" ht="13.5" customHeight="1">
      <c r="B22" s="457"/>
      <c r="C22" s="459"/>
      <c r="D22" s="581"/>
      <c r="E22" s="1470"/>
      <c r="F22" s="581"/>
      <c r="G22" s="1435"/>
      <c r="H22" s="1435"/>
      <c r="I22" s="1112"/>
      <c r="J22" s="581"/>
      <c r="K22" s="1435"/>
      <c r="L22" s="1435"/>
      <c r="M22" s="1112"/>
      <c r="N22" s="581"/>
      <c r="O22" s="1435"/>
      <c r="P22" s="1435"/>
      <c r="Q22" s="1436"/>
      <c r="R22" s="582"/>
      <c r="S22" s="1435"/>
      <c r="T22" s="1435"/>
      <c r="U22" s="1112"/>
      <c r="V22" s="1449"/>
      <c r="W22" s="1450"/>
      <c r="X22" s="1450"/>
      <c r="Y22" s="1451"/>
    </row>
    <row r="23" spans="2:25" ht="12" customHeight="1">
      <c r="B23" s="24"/>
      <c r="C23" s="24"/>
      <c r="D23" s="24"/>
      <c r="E23" s="24"/>
      <c r="F23" s="24"/>
      <c r="G23" s="24"/>
      <c r="H23" s="26"/>
      <c r="I23" s="26"/>
      <c r="J23" s="26"/>
      <c r="K23" s="26"/>
      <c r="L23" s="26"/>
      <c r="M23" s="26"/>
      <c r="N23" s="26"/>
      <c r="O23" s="26"/>
      <c r="P23" s="26"/>
      <c r="Q23" s="26"/>
      <c r="R23" s="26"/>
      <c r="S23" s="26"/>
      <c r="T23" s="26"/>
      <c r="U23" s="26"/>
      <c r="V23" s="26"/>
      <c r="W23" s="26"/>
      <c r="X23" s="26"/>
      <c r="Y23" s="26"/>
    </row>
    <row r="24" spans="2:25" ht="13.5" customHeight="1">
      <c r="B24" s="1463"/>
      <c r="C24" s="1464"/>
      <c r="D24" s="536" t="s">
        <v>93</v>
      </c>
      <c r="E24" s="537"/>
      <c r="F24" s="537"/>
      <c r="G24" s="537"/>
      <c r="H24" s="537"/>
      <c r="I24" s="537"/>
      <c r="J24" s="537"/>
      <c r="K24" s="537"/>
      <c r="L24" s="537"/>
      <c r="M24" s="538"/>
      <c r="N24" s="1440" t="s">
        <v>94</v>
      </c>
      <c r="O24" s="1440"/>
      <c r="P24" s="1440"/>
      <c r="Q24" s="1440"/>
      <c r="R24" s="1440"/>
      <c r="S24" s="1440"/>
      <c r="T24" s="1440"/>
      <c r="U24" s="1440"/>
      <c r="V24" s="1440"/>
      <c r="W24" s="1440"/>
      <c r="X24" s="1440"/>
      <c r="Y24" s="1440"/>
    </row>
    <row r="25" spans="2:25" ht="13.5" customHeight="1">
      <c r="B25" s="1465"/>
      <c r="C25" s="1466"/>
      <c r="D25" s="1442" t="s">
        <v>95</v>
      </c>
      <c r="E25" s="1443"/>
      <c r="F25" s="1443"/>
      <c r="G25" s="1443"/>
      <c r="H25" s="1444"/>
      <c r="I25" s="459" t="s">
        <v>96</v>
      </c>
      <c r="J25" s="1407"/>
      <c r="K25" s="1407"/>
      <c r="L25" s="1407"/>
      <c r="M25" s="1407"/>
      <c r="N25" s="1426" t="s">
        <v>97</v>
      </c>
      <c r="O25" s="1426"/>
      <c r="P25" s="1426"/>
      <c r="Q25" s="1426"/>
      <c r="R25" s="1426"/>
      <c r="S25" s="1426"/>
      <c r="T25" s="1427"/>
      <c r="U25" s="459" t="s">
        <v>98</v>
      </c>
      <c r="V25" s="1407"/>
      <c r="W25" s="1407"/>
      <c r="X25" s="1407"/>
      <c r="Y25" s="1407"/>
    </row>
    <row r="26" spans="2:25" ht="25.5" customHeight="1">
      <c r="B26" s="1421" t="s">
        <v>99</v>
      </c>
      <c r="C26" s="1421"/>
      <c r="D26" s="1421"/>
      <c r="E26" s="1422"/>
      <c r="F26" s="1422"/>
      <c r="G26" s="1422"/>
      <c r="H26" s="1423"/>
      <c r="I26" s="538"/>
      <c r="J26" s="1422"/>
      <c r="K26" s="1422"/>
      <c r="L26" s="1422"/>
      <c r="M26" s="1274"/>
      <c r="N26" s="1440"/>
      <c r="O26" s="1440"/>
      <c r="P26" s="1440"/>
      <c r="Q26" s="1440"/>
      <c r="R26" s="1440"/>
      <c r="S26" s="1440"/>
      <c r="T26" s="1441"/>
      <c r="U26" s="538"/>
      <c r="V26" s="1422"/>
      <c r="W26" s="1422"/>
      <c r="X26" s="1422"/>
      <c r="Y26" s="1422"/>
    </row>
    <row r="27" spans="2:25" ht="25.5" customHeight="1">
      <c r="B27" s="1429" t="s">
        <v>100</v>
      </c>
      <c r="C27" s="1429"/>
      <c r="D27" s="1429"/>
      <c r="E27" s="1430"/>
      <c r="F27" s="1430"/>
      <c r="G27" s="1430"/>
      <c r="H27" s="1431"/>
      <c r="I27" s="1432"/>
      <c r="J27" s="1430"/>
      <c r="K27" s="1430"/>
      <c r="L27" s="1430"/>
      <c r="M27" s="1430"/>
      <c r="N27" s="1433"/>
      <c r="O27" s="1433"/>
      <c r="P27" s="1433"/>
      <c r="Q27" s="1433"/>
      <c r="R27" s="1433"/>
      <c r="S27" s="1433"/>
      <c r="T27" s="1434"/>
      <c r="U27" s="1432"/>
      <c r="V27" s="1430"/>
      <c r="W27" s="1430"/>
      <c r="X27" s="1430"/>
      <c r="Y27" s="1430"/>
    </row>
    <row r="28" spans="2:25" ht="25.5" customHeight="1">
      <c r="B28" s="783" t="s">
        <v>101</v>
      </c>
      <c r="C28" s="783"/>
      <c r="D28" s="783"/>
      <c r="E28" s="1407"/>
      <c r="F28" s="1407"/>
      <c r="G28" s="1407"/>
      <c r="H28" s="1408"/>
      <c r="I28" s="459"/>
      <c r="J28" s="1407"/>
      <c r="K28" s="1407"/>
      <c r="L28" s="1407"/>
      <c r="M28" s="1407"/>
      <c r="N28" s="557"/>
      <c r="O28" s="557"/>
      <c r="P28" s="557"/>
      <c r="Q28" s="557"/>
      <c r="R28" s="557"/>
      <c r="S28" s="557"/>
      <c r="T28" s="1428"/>
      <c r="U28" s="459"/>
      <c r="V28" s="1407"/>
      <c r="W28" s="1407"/>
      <c r="X28" s="1407"/>
      <c r="Y28" s="1407"/>
    </row>
    <row r="29" spans="2:25" ht="12" customHeight="1">
      <c r="B29" s="24"/>
      <c r="C29" s="24"/>
      <c r="D29" s="24"/>
      <c r="E29" s="24"/>
      <c r="F29" s="24"/>
      <c r="G29" s="24"/>
      <c r="H29" s="26"/>
      <c r="I29" s="26"/>
      <c r="J29" s="26"/>
      <c r="K29" s="26"/>
      <c r="L29" s="26"/>
      <c r="M29" s="26"/>
      <c r="N29" s="26"/>
      <c r="O29" s="26"/>
      <c r="P29" s="26"/>
      <c r="Q29" s="26"/>
      <c r="R29" s="26"/>
      <c r="S29" s="26"/>
      <c r="T29" s="26"/>
      <c r="U29" s="26"/>
      <c r="V29" s="26"/>
      <c r="W29" s="26"/>
      <c r="X29" s="26"/>
      <c r="Y29" s="26"/>
    </row>
    <row r="30" spans="1:26" ht="18" customHeight="1">
      <c r="A30" s="14" t="s">
        <v>179</v>
      </c>
      <c r="B30" s="30"/>
      <c r="C30" s="16"/>
      <c r="D30" s="16"/>
      <c r="E30" s="26"/>
      <c r="F30" s="26"/>
      <c r="G30" s="16"/>
      <c r="H30" s="16"/>
      <c r="I30" s="16"/>
      <c r="J30" s="16"/>
      <c r="K30" s="16"/>
      <c r="L30" s="16"/>
      <c r="M30" s="16"/>
      <c r="N30" s="16"/>
      <c r="O30" s="16"/>
      <c r="P30" s="16"/>
      <c r="Q30" s="16"/>
      <c r="R30" s="16"/>
      <c r="S30" s="16"/>
      <c r="T30" s="16"/>
      <c r="U30" s="16"/>
      <c r="V30" s="16"/>
      <c r="W30" s="570"/>
      <c r="X30" s="570"/>
      <c r="Y30" s="570"/>
      <c r="Z30" s="16"/>
    </row>
    <row r="31" spans="5:26" ht="3.75" customHeight="1">
      <c r="E31" s="22"/>
      <c r="W31" s="571"/>
      <c r="X31" s="571"/>
      <c r="Y31" s="571"/>
      <c r="Z31" s="17"/>
    </row>
    <row r="32" spans="2:26" ht="24" customHeight="1">
      <c r="B32" s="340" t="s">
        <v>102</v>
      </c>
      <c r="C32" s="341"/>
      <c r="D32" s="341"/>
      <c r="E32" s="341"/>
      <c r="F32" s="341"/>
      <c r="G32" s="343"/>
      <c r="H32" s="622" t="s">
        <v>433</v>
      </c>
      <c r="I32" s="633"/>
      <c r="J32" s="633"/>
      <c r="K32" s="932"/>
      <c r="L32" s="1424">
        <v>0</v>
      </c>
      <c r="M32" s="1424"/>
      <c r="N32" s="1424"/>
      <c r="O32" s="1424"/>
      <c r="P32" s="1425"/>
      <c r="Q32" s="630" t="s">
        <v>458</v>
      </c>
      <c r="R32" s="633"/>
      <c r="S32" s="633"/>
      <c r="T32" s="932"/>
      <c r="U32" s="1424">
        <v>0</v>
      </c>
      <c r="V32" s="1424"/>
      <c r="W32" s="1424"/>
      <c r="X32" s="1424"/>
      <c r="Y32" s="1425"/>
      <c r="Z32" s="17"/>
    </row>
    <row r="33" spans="2:26" ht="26.25" customHeight="1">
      <c r="B33" s="1415" t="s">
        <v>103</v>
      </c>
      <c r="C33" s="1416"/>
      <c r="D33" s="1416"/>
      <c r="E33" s="1416"/>
      <c r="F33" s="1416"/>
      <c r="G33" s="1417"/>
      <c r="H33" s="638" t="s">
        <v>104</v>
      </c>
      <c r="I33" s="1418"/>
      <c r="J33" s="1418"/>
      <c r="K33" s="1418"/>
      <c r="L33" s="1418"/>
      <c r="M33" s="1418"/>
      <c r="N33" s="1418"/>
      <c r="O33" s="1418"/>
      <c r="P33" s="1418"/>
      <c r="Q33" s="1025" t="s">
        <v>105</v>
      </c>
      <c r="R33" s="1419"/>
      <c r="S33" s="1419"/>
      <c r="T33" s="1419"/>
      <c r="U33" s="1419"/>
      <c r="V33" s="1419"/>
      <c r="W33" s="1419"/>
      <c r="X33" s="1419"/>
      <c r="Y33" s="1420"/>
      <c r="Z33" s="17"/>
    </row>
    <row r="34" spans="2:26" ht="26.25" customHeight="1">
      <c r="B34" s="1409" t="s">
        <v>106</v>
      </c>
      <c r="C34" s="1410"/>
      <c r="D34" s="1410"/>
      <c r="E34" s="1410"/>
      <c r="F34" s="1410"/>
      <c r="G34" s="1411"/>
      <c r="H34" s="1395" t="s">
        <v>107</v>
      </c>
      <c r="I34" s="1396"/>
      <c r="J34" s="1396"/>
      <c r="K34" s="1396"/>
      <c r="L34" s="1396"/>
      <c r="M34" s="1396"/>
      <c r="N34" s="1396"/>
      <c r="O34" s="1396"/>
      <c r="P34" s="1396"/>
      <c r="Q34" s="1396"/>
      <c r="R34" s="1396"/>
      <c r="S34" s="1396"/>
      <c r="T34" s="1396"/>
      <c r="U34" s="1396"/>
      <c r="V34" s="1396"/>
      <c r="W34" s="1396"/>
      <c r="X34" s="1396"/>
      <c r="Y34" s="1397"/>
      <c r="Z34" s="17"/>
    </row>
    <row r="35" spans="2:26" ht="26.25" customHeight="1">
      <c r="B35" s="1409" t="s">
        <v>108</v>
      </c>
      <c r="C35" s="1410"/>
      <c r="D35" s="1410"/>
      <c r="E35" s="1410"/>
      <c r="F35" s="1410"/>
      <c r="G35" s="1411"/>
      <c r="H35" s="1412"/>
      <c r="I35" s="1413"/>
      <c r="J35" s="1413"/>
      <c r="K35" s="1413"/>
      <c r="L35" s="1413"/>
      <c r="M35" s="1413"/>
      <c r="N35" s="1413"/>
      <c r="O35" s="1413"/>
      <c r="P35" s="1413"/>
      <c r="Q35" s="1413"/>
      <c r="R35" s="1413"/>
      <c r="S35" s="1413"/>
      <c r="T35" s="1413"/>
      <c r="U35" s="1413"/>
      <c r="V35" s="1413"/>
      <c r="W35" s="1413"/>
      <c r="X35" s="1413"/>
      <c r="Y35" s="1414"/>
      <c r="Z35" s="17"/>
    </row>
    <row r="36" spans="2:26" ht="26.25" customHeight="1">
      <c r="B36" s="824" t="s">
        <v>109</v>
      </c>
      <c r="C36" s="825"/>
      <c r="D36" s="825"/>
      <c r="E36" s="825"/>
      <c r="F36" s="825"/>
      <c r="G36" s="826"/>
      <c r="H36" s="474"/>
      <c r="I36" s="475"/>
      <c r="J36" s="475"/>
      <c r="K36" s="475"/>
      <c r="L36" s="475"/>
      <c r="M36" s="475"/>
      <c r="N36" s="475"/>
      <c r="O36" s="475"/>
      <c r="P36" s="475"/>
      <c r="Q36" s="475"/>
      <c r="R36" s="475"/>
      <c r="S36" s="475"/>
      <c r="T36" s="475"/>
      <c r="U36" s="475"/>
      <c r="V36" s="475"/>
      <c r="W36" s="475"/>
      <c r="X36" s="475"/>
      <c r="Y36" s="476"/>
      <c r="Z36" s="17"/>
    </row>
    <row r="37" spans="2:25" s="252" customFormat="1" ht="16.5" customHeight="1">
      <c r="B37" s="1404" t="s">
        <v>788</v>
      </c>
      <c r="C37" s="1256"/>
      <c r="D37" s="1256"/>
      <c r="E37" s="1256"/>
      <c r="F37" s="1256"/>
      <c r="G37" s="1256"/>
      <c r="H37" s="711" t="s">
        <v>789</v>
      </c>
      <c r="I37" s="709"/>
      <c r="J37" s="709"/>
      <c r="K37" s="709"/>
      <c r="L37" s="709"/>
      <c r="M37" s="709"/>
      <c r="N37" s="709"/>
      <c r="O37" s="709"/>
      <c r="P37" s="1405" t="s">
        <v>459</v>
      </c>
      <c r="Q37" s="1406"/>
      <c r="R37" s="1406"/>
      <c r="S37" s="1406"/>
      <c r="T37" s="1406"/>
      <c r="U37" s="1406"/>
      <c r="V37" s="1406"/>
      <c r="W37" s="1485">
        <v>0</v>
      </c>
      <c r="X37" s="1486"/>
      <c r="Y37" s="1487"/>
    </row>
    <row r="38" spans="2:25" ht="12" customHeight="1">
      <c r="B38" s="24"/>
      <c r="C38" s="24"/>
      <c r="D38" s="24"/>
      <c r="E38" s="24"/>
      <c r="F38" s="24"/>
      <c r="G38" s="24"/>
      <c r="H38" s="26"/>
      <c r="I38" s="26"/>
      <c r="J38" s="26"/>
      <c r="K38" s="26"/>
      <c r="L38" s="26"/>
      <c r="M38" s="26"/>
      <c r="N38" s="26"/>
      <c r="O38" s="26"/>
      <c r="P38" s="26"/>
      <c r="Q38" s="26"/>
      <c r="R38" s="26"/>
      <c r="S38" s="26"/>
      <c r="T38" s="26"/>
      <c r="U38" s="26"/>
      <c r="V38" s="26"/>
      <c r="W38" s="26"/>
      <c r="X38" s="26"/>
      <c r="Y38" s="26"/>
    </row>
    <row r="39" spans="1:26" ht="18" customHeight="1">
      <c r="A39" s="14" t="s">
        <v>180</v>
      </c>
      <c r="B39" s="30"/>
      <c r="C39" s="16"/>
      <c r="D39" s="16"/>
      <c r="E39" s="26"/>
      <c r="F39" s="26"/>
      <c r="G39" s="16"/>
      <c r="H39" s="16"/>
      <c r="I39" s="16"/>
      <c r="J39" s="16"/>
      <c r="K39" s="16"/>
      <c r="L39" s="16"/>
      <c r="M39" s="16"/>
      <c r="N39" s="16"/>
      <c r="O39" s="16"/>
      <c r="P39" s="16"/>
      <c r="Q39" s="16"/>
      <c r="R39" s="16"/>
      <c r="S39" s="16"/>
      <c r="T39" s="16"/>
      <c r="U39" s="16"/>
      <c r="V39" s="16"/>
      <c r="W39" s="570"/>
      <c r="X39" s="570"/>
      <c r="Y39" s="570"/>
      <c r="Z39" s="16"/>
    </row>
    <row r="40" spans="5:26" ht="3.75" customHeight="1">
      <c r="E40" s="22"/>
      <c r="W40" s="571"/>
      <c r="X40" s="571"/>
      <c r="Y40" s="571"/>
      <c r="Z40" s="17"/>
    </row>
    <row r="41" spans="2:26" ht="26.25" customHeight="1">
      <c r="B41" s="1398" t="s">
        <v>110</v>
      </c>
      <c r="C41" s="1399"/>
      <c r="D41" s="1399"/>
      <c r="E41" s="1399"/>
      <c r="F41" s="1399"/>
      <c r="G41" s="1400"/>
      <c r="H41" s="468" t="s">
        <v>433</v>
      </c>
      <c r="I41" s="469"/>
      <c r="J41" s="469"/>
      <c r="K41" s="1401"/>
      <c r="L41" s="1402">
        <v>0</v>
      </c>
      <c r="M41" s="1402"/>
      <c r="N41" s="1402"/>
      <c r="O41" s="1402"/>
      <c r="P41" s="1403"/>
      <c r="Q41" s="454" t="s">
        <v>458</v>
      </c>
      <c r="R41" s="469"/>
      <c r="S41" s="469"/>
      <c r="T41" s="1401"/>
      <c r="U41" s="1402">
        <v>0</v>
      </c>
      <c r="V41" s="1402"/>
      <c r="W41" s="1402"/>
      <c r="X41" s="1402"/>
      <c r="Y41" s="1403"/>
      <c r="Z41" s="17"/>
    </row>
    <row r="42" spans="2:26" ht="30" customHeight="1">
      <c r="B42" s="1044" t="s">
        <v>255</v>
      </c>
      <c r="C42" s="1045"/>
      <c r="D42" s="1045"/>
      <c r="E42" s="1045"/>
      <c r="F42" s="1045"/>
      <c r="G42" s="1046"/>
      <c r="H42" s="1392" t="s">
        <v>153</v>
      </c>
      <c r="I42" s="1393"/>
      <c r="J42" s="1393"/>
      <c r="K42" s="1393"/>
      <c r="L42" s="1393"/>
      <c r="M42" s="1393"/>
      <c r="N42" s="1393"/>
      <c r="O42" s="1393"/>
      <c r="P42" s="1393"/>
      <c r="Q42" s="1393"/>
      <c r="R42" s="1393"/>
      <c r="S42" s="1393"/>
      <c r="T42" s="1393"/>
      <c r="U42" s="1393"/>
      <c r="V42" s="1393"/>
      <c r="W42" s="1393"/>
      <c r="X42" s="1393"/>
      <c r="Y42" s="1394"/>
      <c r="Z42" s="17"/>
    </row>
    <row r="43" spans="2:26" ht="21.75" customHeight="1">
      <c r="B43" s="340" t="s">
        <v>111</v>
      </c>
      <c r="C43" s="341"/>
      <c r="D43" s="341"/>
      <c r="E43" s="341"/>
      <c r="F43" s="341"/>
      <c r="G43" s="343"/>
      <c r="H43" s="622"/>
      <c r="I43" s="633"/>
      <c r="J43" s="633"/>
      <c r="K43" s="633"/>
      <c r="L43" s="633"/>
      <c r="M43" s="633"/>
      <c r="N43" s="633"/>
      <c r="O43" s="633"/>
      <c r="P43" s="633"/>
      <c r="Q43" s="633"/>
      <c r="R43" s="633"/>
      <c r="S43" s="633"/>
      <c r="T43" s="633"/>
      <c r="U43" s="633"/>
      <c r="V43" s="633"/>
      <c r="W43" s="633"/>
      <c r="X43" s="633"/>
      <c r="Y43" s="634"/>
      <c r="Z43" s="17"/>
    </row>
    <row r="44" spans="2:25" ht="24" customHeight="1">
      <c r="B44" s="894" t="s">
        <v>112</v>
      </c>
      <c r="C44" s="1386"/>
      <c r="D44" s="1386"/>
      <c r="E44" s="1386"/>
      <c r="F44" s="1386"/>
      <c r="G44" s="1386"/>
      <c r="H44" s="1386"/>
      <c r="I44" s="1386"/>
      <c r="J44" s="1386"/>
      <c r="K44" s="1386"/>
      <c r="L44" s="1386"/>
      <c r="M44" s="1386"/>
      <c r="N44" s="1386"/>
      <c r="O44" s="1386"/>
      <c r="P44" s="1386"/>
      <c r="Q44" s="1386"/>
      <c r="R44" s="1386"/>
      <c r="S44" s="1386"/>
      <c r="T44" s="1386"/>
      <c r="U44" s="1386"/>
      <c r="V44" s="1386"/>
      <c r="W44" s="1386"/>
      <c r="X44" s="1386"/>
      <c r="Y44" s="1386"/>
    </row>
    <row r="52" spans="2:26" ht="15.75" customHeight="1">
      <c r="B52" s="30"/>
      <c r="C52" s="24"/>
      <c r="D52" s="24"/>
      <c r="E52" s="24"/>
      <c r="F52" s="24"/>
      <c r="G52" s="24"/>
      <c r="H52" s="152"/>
      <c r="I52" s="152"/>
      <c r="J52" s="152"/>
      <c r="K52" s="152"/>
      <c r="L52" s="152"/>
      <c r="M52" s="152"/>
      <c r="N52" s="152"/>
      <c r="O52" s="152"/>
      <c r="P52" s="152"/>
      <c r="Q52" s="152"/>
      <c r="R52" s="152"/>
      <c r="S52" s="152"/>
      <c r="T52" s="152"/>
      <c r="U52" s="152"/>
      <c r="V52" s="152"/>
      <c r="W52" s="152"/>
      <c r="X52" s="152"/>
      <c r="Y52" s="152"/>
      <c r="Z52" s="17"/>
    </row>
    <row r="53" ht="18" customHeight="1"/>
    <row r="54" ht="18"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sheetData>
  <sheetProtection/>
  <mergeCells count="120">
    <mergeCell ref="W37:Y37"/>
    <mergeCell ref="B3:G3"/>
    <mergeCell ref="V19:Y22"/>
    <mergeCell ref="L5:L6"/>
    <mergeCell ref="M5:M6"/>
    <mergeCell ref="B4:Y4"/>
    <mergeCell ref="J21:M21"/>
    <mergeCell ref="B13:G13"/>
    <mergeCell ref="H13:P13"/>
    <mergeCell ref="Q13:Y13"/>
    <mergeCell ref="Q14:Y14"/>
    <mergeCell ref="B15:G15"/>
    <mergeCell ref="H15:P15"/>
    <mergeCell ref="Q15:Y15"/>
    <mergeCell ref="B14:G14"/>
    <mergeCell ref="H14:P14"/>
    <mergeCell ref="B17:C18"/>
    <mergeCell ref="D17:E17"/>
    <mergeCell ref="F17:I17"/>
    <mergeCell ref="B19:C20"/>
    <mergeCell ref="D19:E19"/>
    <mergeCell ref="F19:I19"/>
    <mergeCell ref="D20:E20"/>
    <mergeCell ref="F20:I20"/>
    <mergeCell ref="J20:M20"/>
    <mergeCell ref="N20:Q20"/>
    <mergeCell ref="R20:U20"/>
    <mergeCell ref="B24:C25"/>
    <mergeCell ref="B21:C22"/>
    <mergeCell ref="D21:E21"/>
    <mergeCell ref="F21:I21"/>
    <mergeCell ref="R21:U21"/>
    <mergeCell ref="D22:E22"/>
    <mergeCell ref="F22:I22"/>
    <mergeCell ref="V17:Y18"/>
    <mergeCell ref="F18:I18"/>
    <mergeCell ref="J18:M18"/>
    <mergeCell ref="N18:Q18"/>
    <mergeCell ref="R18:U18"/>
    <mergeCell ref="N19:Q19"/>
    <mergeCell ref="R19:U19"/>
    <mergeCell ref="J17:M17"/>
    <mergeCell ref="J19:M19"/>
    <mergeCell ref="N17:U17"/>
    <mergeCell ref="J22:M22"/>
    <mergeCell ref="N22:Q22"/>
    <mergeCell ref="R22:U22"/>
    <mergeCell ref="N21:Q21"/>
    <mergeCell ref="I26:M26"/>
    <mergeCell ref="N26:T26"/>
    <mergeCell ref="D24:M24"/>
    <mergeCell ref="N24:Y24"/>
    <mergeCell ref="D25:H25"/>
    <mergeCell ref="I25:M25"/>
    <mergeCell ref="N25:T25"/>
    <mergeCell ref="U25:Y25"/>
    <mergeCell ref="I28:M28"/>
    <mergeCell ref="N28:T28"/>
    <mergeCell ref="U26:Y26"/>
    <mergeCell ref="B27:C27"/>
    <mergeCell ref="D27:H27"/>
    <mergeCell ref="I27:M27"/>
    <mergeCell ref="N27:T27"/>
    <mergeCell ref="U27:Y27"/>
    <mergeCell ref="B26:C26"/>
    <mergeCell ref="D26:H26"/>
    <mergeCell ref="U28:Y28"/>
    <mergeCell ref="W30:Y30"/>
    <mergeCell ref="W31:Y31"/>
    <mergeCell ref="B32:G32"/>
    <mergeCell ref="H32:K32"/>
    <mergeCell ref="L32:P32"/>
    <mergeCell ref="Q32:T32"/>
    <mergeCell ref="U32:Y32"/>
    <mergeCell ref="B28:C28"/>
    <mergeCell ref="D28:H28"/>
    <mergeCell ref="B35:G35"/>
    <mergeCell ref="H35:Y35"/>
    <mergeCell ref="B36:G36"/>
    <mergeCell ref="H36:Y36"/>
    <mergeCell ref="B33:G33"/>
    <mergeCell ref="H33:P33"/>
    <mergeCell ref="Q33:Y33"/>
    <mergeCell ref="B34:G34"/>
    <mergeCell ref="H34:Y34"/>
    <mergeCell ref="W40:Y40"/>
    <mergeCell ref="B41:G41"/>
    <mergeCell ref="H41:K41"/>
    <mergeCell ref="L41:P41"/>
    <mergeCell ref="Q41:T41"/>
    <mergeCell ref="U41:Y41"/>
    <mergeCell ref="B37:G37"/>
    <mergeCell ref="H37:O37"/>
    <mergeCell ref="P37:V37"/>
    <mergeCell ref="B44:Y44"/>
    <mergeCell ref="B8:G8"/>
    <mergeCell ref="H8:M8"/>
    <mergeCell ref="N8:S8"/>
    <mergeCell ref="T8:Y8"/>
    <mergeCell ref="B42:G42"/>
    <mergeCell ref="H42:Y42"/>
    <mergeCell ref="B43:G43"/>
    <mergeCell ref="H43:Y43"/>
    <mergeCell ref="W39:Y39"/>
    <mergeCell ref="N5:Y5"/>
    <mergeCell ref="B6:J6"/>
    <mergeCell ref="B7:E7"/>
    <mergeCell ref="F7:H7"/>
    <mergeCell ref="I7:O7"/>
    <mergeCell ref="P7:R7"/>
    <mergeCell ref="S7:Y7"/>
    <mergeCell ref="B5:J5"/>
    <mergeCell ref="N6:Y6"/>
    <mergeCell ref="K5:K6"/>
    <mergeCell ref="W1:Y1"/>
    <mergeCell ref="W2:Y2"/>
    <mergeCell ref="H3:K3"/>
    <mergeCell ref="L3:P3"/>
    <mergeCell ref="Q3:T3"/>
    <mergeCell ref="U3:Y3"/>
  </mergeCells>
  <printOptions horizontalCentered="1"/>
  <pageMargins left="0.5905511811023623" right="0.1968503937007874" top="0.7874015748031497" bottom="0.7480314960629921" header="0.1968503937007874" footer="0.3937007874015748"/>
  <pageSetup fitToHeight="1" fitToWidth="1" horizontalDpi="600" verticalDpi="600" orientation="portrait" paperSize="9" scale="98" r:id="rId2"/>
  <headerFooter alignWithMargins="0">
    <oddFooter>&amp;C&amp;9－&amp;A－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Z38"/>
  <sheetViews>
    <sheetView showGridLines="0" zoomScalePageLayoutView="0" workbookViewId="0" topLeftCell="A1">
      <selection activeCell="H9" sqref="H9:R9"/>
    </sheetView>
  </sheetViews>
  <sheetFormatPr defaultColWidth="9.00390625" defaultRowHeight="13.5"/>
  <cols>
    <col min="1" max="6" width="3.375" style="14" customWidth="1"/>
    <col min="7" max="7" width="7.25390625" style="14" customWidth="1"/>
    <col min="8" max="28" width="3.375" style="14" customWidth="1"/>
    <col min="29" max="16384" width="9.00390625" style="14" customWidth="1"/>
  </cols>
  <sheetData>
    <row r="1" ht="18" customHeight="1">
      <c r="A1" s="55" t="s">
        <v>656</v>
      </c>
    </row>
    <row r="2" spans="2:26" ht="6.75" customHeight="1">
      <c r="B2" s="34"/>
      <c r="C2" s="34"/>
      <c r="D2" s="34"/>
      <c r="E2" s="34"/>
      <c r="F2" s="34"/>
      <c r="G2" s="34"/>
      <c r="H2" s="34"/>
      <c r="I2" s="34"/>
      <c r="J2" s="34"/>
      <c r="K2" s="34"/>
      <c r="L2" s="34"/>
      <c r="M2" s="34"/>
      <c r="N2" s="34"/>
      <c r="O2" s="34"/>
      <c r="P2" s="34"/>
      <c r="Q2" s="34"/>
      <c r="R2" s="34"/>
      <c r="S2" s="34"/>
      <c r="T2" s="34"/>
      <c r="U2" s="34"/>
      <c r="V2" s="34"/>
      <c r="W2" s="34"/>
      <c r="X2" s="34"/>
      <c r="Y2" s="34"/>
      <c r="Z2" s="42"/>
    </row>
    <row r="3" ht="15" customHeight="1">
      <c r="A3" s="31" t="s">
        <v>203</v>
      </c>
    </row>
    <row r="4" spans="1:25" ht="15" customHeight="1">
      <c r="A4" s="14" t="s">
        <v>479</v>
      </c>
      <c r="B4" s="715" t="s">
        <v>482</v>
      </c>
      <c r="C4" s="715"/>
      <c r="D4" s="715"/>
      <c r="E4" s="715"/>
      <c r="F4" s="715"/>
      <c r="G4" s="715"/>
      <c r="H4" s="715" t="s">
        <v>481</v>
      </c>
      <c r="I4" s="715"/>
      <c r="J4" s="715"/>
      <c r="K4" s="715"/>
      <c r="L4" s="715"/>
      <c r="M4" s="715"/>
      <c r="N4" s="715"/>
      <c r="O4" s="715"/>
      <c r="P4" s="715"/>
      <c r="Q4" s="715"/>
      <c r="R4" s="715"/>
      <c r="S4" s="1254" t="s">
        <v>480</v>
      </c>
      <c r="T4" s="1186"/>
      <c r="U4" s="1186"/>
      <c r="V4" s="1254" t="s">
        <v>265</v>
      </c>
      <c r="W4" s="1186"/>
      <c r="X4" s="1186"/>
      <c r="Y4" s="425"/>
    </row>
    <row r="5" spans="2:25" ht="13.5" customHeight="1">
      <c r="B5" s="1504" t="s">
        <v>204</v>
      </c>
      <c r="C5" s="1505"/>
      <c r="D5" s="1505"/>
      <c r="E5" s="1505"/>
      <c r="F5" s="1505"/>
      <c r="G5" s="1505"/>
      <c r="H5" s="1505"/>
      <c r="I5" s="1505"/>
      <c r="J5" s="1505"/>
      <c r="K5" s="1505"/>
      <c r="L5" s="1505"/>
      <c r="M5" s="1505"/>
      <c r="N5" s="1505"/>
      <c r="O5" s="1505"/>
      <c r="P5" s="1505"/>
      <c r="Q5" s="1505"/>
      <c r="R5" s="1505"/>
      <c r="S5" s="1505"/>
      <c r="T5" s="1505"/>
      <c r="U5" s="1505"/>
      <c r="V5" s="1505"/>
      <c r="W5" s="1505"/>
      <c r="X5" s="1505"/>
      <c r="Y5" s="1506"/>
    </row>
    <row r="6" spans="2:25" ht="24" customHeight="1">
      <c r="B6" s="1498" t="s">
        <v>728</v>
      </c>
      <c r="C6" s="1499"/>
      <c r="D6" s="1499"/>
      <c r="E6" s="1499"/>
      <c r="F6" s="1499"/>
      <c r="G6" s="1500"/>
      <c r="H6" s="1501"/>
      <c r="I6" s="1502"/>
      <c r="J6" s="1502"/>
      <c r="K6" s="1502"/>
      <c r="L6" s="1502"/>
      <c r="M6" s="1502"/>
      <c r="N6" s="1502"/>
      <c r="O6" s="1502"/>
      <c r="P6" s="1502"/>
      <c r="Q6" s="1502"/>
      <c r="R6" s="1503"/>
      <c r="S6" s="1507">
        <v>0</v>
      </c>
      <c r="T6" s="1508"/>
      <c r="U6" s="1508"/>
      <c r="V6" s="1501"/>
      <c r="W6" s="1028"/>
      <c r="X6" s="1028"/>
      <c r="Y6" s="1029"/>
    </row>
    <row r="7" spans="2:25" ht="24" customHeight="1">
      <c r="B7" s="1498" t="s">
        <v>729</v>
      </c>
      <c r="C7" s="1499"/>
      <c r="D7" s="1499"/>
      <c r="E7" s="1499"/>
      <c r="F7" s="1499"/>
      <c r="G7" s="1500"/>
      <c r="H7" s="1501"/>
      <c r="I7" s="1502"/>
      <c r="J7" s="1502"/>
      <c r="K7" s="1502"/>
      <c r="L7" s="1502"/>
      <c r="M7" s="1502"/>
      <c r="N7" s="1502"/>
      <c r="O7" s="1502"/>
      <c r="P7" s="1502"/>
      <c r="Q7" s="1502"/>
      <c r="R7" s="1503"/>
      <c r="S7" s="1507">
        <v>0</v>
      </c>
      <c r="T7" s="1508"/>
      <c r="U7" s="1508"/>
      <c r="V7" s="1501"/>
      <c r="W7" s="1028"/>
      <c r="X7" s="1028"/>
      <c r="Y7" s="1029"/>
    </row>
    <row r="8" spans="2:25" ht="24" customHeight="1">
      <c r="B8" s="1498" t="s">
        <v>730</v>
      </c>
      <c r="C8" s="1499"/>
      <c r="D8" s="1499"/>
      <c r="E8" s="1499"/>
      <c r="F8" s="1499"/>
      <c r="G8" s="1500"/>
      <c r="H8" s="1501"/>
      <c r="I8" s="1502"/>
      <c r="J8" s="1502"/>
      <c r="K8" s="1502"/>
      <c r="L8" s="1502"/>
      <c r="M8" s="1502"/>
      <c r="N8" s="1502"/>
      <c r="O8" s="1502"/>
      <c r="P8" s="1502"/>
      <c r="Q8" s="1502"/>
      <c r="R8" s="1503"/>
      <c r="S8" s="1507">
        <v>0</v>
      </c>
      <c r="T8" s="1508"/>
      <c r="U8" s="1508"/>
      <c r="V8" s="1501"/>
      <c r="W8" s="1028"/>
      <c r="X8" s="1028"/>
      <c r="Y8" s="1029"/>
    </row>
    <row r="9" spans="2:25" ht="24" customHeight="1">
      <c r="B9" s="1498" t="s">
        <v>731</v>
      </c>
      <c r="C9" s="1499"/>
      <c r="D9" s="1499"/>
      <c r="E9" s="1499"/>
      <c r="F9" s="1499"/>
      <c r="G9" s="1500"/>
      <c r="H9" s="1501"/>
      <c r="I9" s="1502"/>
      <c r="J9" s="1502"/>
      <c r="K9" s="1502"/>
      <c r="L9" s="1502"/>
      <c r="M9" s="1502"/>
      <c r="N9" s="1502"/>
      <c r="O9" s="1502"/>
      <c r="P9" s="1502"/>
      <c r="Q9" s="1502"/>
      <c r="R9" s="1503"/>
      <c r="S9" s="1507">
        <v>0</v>
      </c>
      <c r="T9" s="1508"/>
      <c r="U9" s="1508"/>
      <c r="V9" s="1501"/>
      <c r="W9" s="1028"/>
      <c r="X9" s="1028"/>
      <c r="Y9" s="1029"/>
    </row>
    <row r="10" spans="2:25" ht="24" customHeight="1">
      <c r="B10" s="1498"/>
      <c r="C10" s="1499"/>
      <c r="D10" s="1499"/>
      <c r="E10" s="1499"/>
      <c r="F10" s="1499"/>
      <c r="G10" s="1500"/>
      <c r="H10" s="1501"/>
      <c r="I10" s="1502"/>
      <c r="J10" s="1502"/>
      <c r="K10" s="1502"/>
      <c r="L10" s="1502"/>
      <c r="M10" s="1502"/>
      <c r="N10" s="1502"/>
      <c r="O10" s="1502"/>
      <c r="P10" s="1502"/>
      <c r="Q10" s="1502"/>
      <c r="R10" s="1503"/>
      <c r="S10" s="1507">
        <v>0</v>
      </c>
      <c r="T10" s="1508"/>
      <c r="U10" s="1508"/>
      <c r="V10" s="1501"/>
      <c r="W10" s="1028"/>
      <c r="X10" s="1028"/>
      <c r="Y10" s="1029"/>
    </row>
    <row r="11" spans="2:25" ht="24" customHeight="1">
      <c r="B11" s="1498"/>
      <c r="C11" s="1499"/>
      <c r="D11" s="1499"/>
      <c r="E11" s="1499"/>
      <c r="F11" s="1499"/>
      <c r="G11" s="1500"/>
      <c r="H11" s="1501"/>
      <c r="I11" s="1502"/>
      <c r="J11" s="1502"/>
      <c r="K11" s="1502"/>
      <c r="L11" s="1502"/>
      <c r="M11" s="1502"/>
      <c r="N11" s="1502"/>
      <c r="O11" s="1502"/>
      <c r="P11" s="1502"/>
      <c r="Q11" s="1502"/>
      <c r="R11" s="1503"/>
      <c r="S11" s="1507">
        <v>0</v>
      </c>
      <c r="T11" s="1508"/>
      <c r="U11" s="1508"/>
      <c r="V11" s="1501"/>
      <c r="W11" s="1028"/>
      <c r="X11" s="1028"/>
      <c r="Y11" s="1029"/>
    </row>
    <row r="12" spans="2:25" ht="24" customHeight="1">
      <c r="B12" s="1498"/>
      <c r="C12" s="1499"/>
      <c r="D12" s="1499"/>
      <c r="E12" s="1499"/>
      <c r="F12" s="1499"/>
      <c r="G12" s="1500"/>
      <c r="H12" s="1501"/>
      <c r="I12" s="1502"/>
      <c r="J12" s="1502"/>
      <c r="K12" s="1502"/>
      <c r="L12" s="1502"/>
      <c r="M12" s="1502"/>
      <c r="N12" s="1502"/>
      <c r="O12" s="1502"/>
      <c r="P12" s="1502"/>
      <c r="Q12" s="1502"/>
      <c r="R12" s="1503"/>
      <c r="S12" s="1507">
        <v>0</v>
      </c>
      <c r="T12" s="1508"/>
      <c r="U12" s="1508"/>
      <c r="V12" s="1501"/>
      <c r="W12" s="1028"/>
      <c r="X12" s="1028"/>
      <c r="Y12" s="1029"/>
    </row>
    <row r="13" spans="2:25" ht="13.5" customHeight="1">
      <c r="B13" s="1504" t="s">
        <v>321</v>
      </c>
      <c r="C13" s="1505"/>
      <c r="D13" s="1505"/>
      <c r="E13" s="1505"/>
      <c r="F13" s="1505"/>
      <c r="G13" s="1505"/>
      <c r="H13" s="1505"/>
      <c r="I13" s="1505"/>
      <c r="J13" s="1505"/>
      <c r="K13" s="1505"/>
      <c r="L13" s="1505"/>
      <c r="M13" s="1505"/>
      <c r="N13" s="1505"/>
      <c r="O13" s="1505"/>
      <c r="P13" s="1505"/>
      <c r="Q13" s="1505"/>
      <c r="R13" s="1505"/>
      <c r="S13" s="1505"/>
      <c r="T13" s="1505"/>
      <c r="U13" s="1505"/>
      <c r="V13" s="1505"/>
      <c r="W13" s="1505"/>
      <c r="X13" s="1505"/>
      <c r="Y13" s="1506"/>
    </row>
    <row r="14" spans="2:25" ht="24" customHeight="1">
      <c r="B14" s="1498"/>
      <c r="C14" s="1499"/>
      <c r="D14" s="1499"/>
      <c r="E14" s="1499"/>
      <c r="F14" s="1499"/>
      <c r="G14" s="1500"/>
      <c r="H14" s="1501"/>
      <c r="I14" s="1502"/>
      <c r="J14" s="1502"/>
      <c r="K14" s="1502"/>
      <c r="L14" s="1502"/>
      <c r="M14" s="1502"/>
      <c r="N14" s="1502"/>
      <c r="O14" s="1502"/>
      <c r="P14" s="1502"/>
      <c r="Q14" s="1502"/>
      <c r="R14" s="1503"/>
      <c r="S14" s="1507">
        <v>0</v>
      </c>
      <c r="T14" s="1508"/>
      <c r="U14" s="1508"/>
      <c r="V14" s="1501"/>
      <c r="W14" s="1028"/>
      <c r="X14" s="1028"/>
      <c r="Y14" s="1029"/>
    </row>
    <row r="15" spans="2:25" ht="24" customHeight="1">
      <c r="B15" s="1498"/>
      <c r="C15" s="1499"/>
      <c r="D15" s="1499"/>
      <c r="E15" s="1499"/>
      <c r="F15" s="1499"/>
      <c r="G15" s="1500"/>
      <c r="H15" s="1501"/>
      <c r="I15" s="1502"/>
      <c r="J15" s="1502"/>
      <c r="K15" s="1502"/>
      <c r="L15" s="1502"/>
      <c r="M15" s="1502"/>
      <c r="N15" s="1502"/>
      <c r="O15" s="1502"/>
      <c r="P15" s="1502"/>
      <c r="Q15" s="1502"/>
      <c r="R15" s="1503"/>
      <c r="S15" s="1507">
        <v>0</v>
      </c>
      <c r="T15" s="1508"/>
      <c r="U15" s="1508"/>
      <c r="V15" s="1501"/>
      <c r="W15" s="1028"/>
      <c r="X15" s="1028"/>
      <c r="Y15" s="1029"/>
    </row>
    <row r="16" spans="2:25" ht="24" customHeight="1">
      <c r="B16" s="1498"/>
      <c r="C16" s="1499"/>
      <c r="D16" s="1499"/>
      <c r="E16" s="1499"/>
      <c r="F16" s="1499"/>
      <c r="G16" s="1500"/>
      <c r="H16" s="1501"/>
      <c r="I16" s="1502"/>
      <c r="J16" s="1502"/>
      <c r="K16" s="1502"/>
      <c r="L16" s="1502"/>
      <c r="M16" s="1502"/>
      <c r="N16" s="1502"/>
      <c r="O16" s="1502"/>
      <c r="P16" s="1502"/>
      <c r="Q16" s="1502"/>
      <c r="R16" s="1503"/>
      <c r="S16" s="1507">
        <v>0</v>
      </c>
      <c r="T16" s="1508"/>
      <c r="U16" s="1508"/>
      <c r="V16" s="1501"/>
      <c r="W16" s="1028"/>
      <c r="X16" s="1028"/>
      <c r="Y16" s="1029"/>
    </row>
    <row r="17" spans="2:25" ht="25.5" customHeight="1">
      <c r="B17" s="1512" t="s">
        <v>727</v>
      </c>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513"/>
    </row>
    <row r="18" spans="2:25" ht="13.5" customHeight="1">
      <c r="B18" s="439" t="s">
        <v>734</v>
      </c>
      <c r="C18" s="1518"/>
      <c r="D18" s="1518"/>
      <c r="E18" s="1518"/>
      <c r="F18" s="1518"/>
      <c r="G18" s="1518"/>
      <c r="H18" s="1518"/>
      <c r="I18" s="1518"/>
      <c r="J18" s="1518"/>
      <c r="K18" s="1518"/>
      <c r="L18" s="1518"/>
      <c r="M18" s="1518"/>
      <c r="N18" s="1518"/>
      <c r="O18" s="1518"/>
      <c r="P18" s="1518"/>
      <c r="Q18" s="1518"/>
      <c r="R18" s="1518"/>
      <c r="S18" s="1518"/>
      <c r="T18" s="1518"/>
      <c r="U18" s="1518"/>
      <c r="V18" s="1518"/>
      <c r="W18" s="1518"/>
      <c r="X18" s="1518"/>
      <c r="Y18" s="1519"/>
    </row>
    <row r="19" spans="2:25" ht="24" customHeight="1">
      <c r="B19" s="1498"/>
      <c r="C19" s="1499"/>
      <c r="D19" s="1499"/>
      <c r="E19" s="1499"/>
      <c r="F19" s="1499"/>
      <c r="G19" s="1500"/>
      <c r="H19" s="1501"/>
      <c r="I19" s="1502"/>
      <c r="J19" s="1502"/>
      <c r="K19" s="1502"/>
      <c r="L19" s="1502"/>
      <c r="M19" s="1502"/>
      <c r="N19" s="1502"/>
      <c r="O19" s="1502"/>
      <c r="P19" s="1502"/>
      <c r="Q19" s="1502"/>
      <c r="R19" s="1503"/>
      <c r="S19" s="1507">
        <v>0</v>
      </c>
      <c r="T19" s="1508"/>
      <c r="U19" s="1514"/>
      <c r="V19" s="1501"/>
      <c r="W19" s="1502"/>
      <c r="X19" s="1502"/>
      <c r="Y19" s="1503"/>
    </row>
    <row r="20" spans="2:25" ht="24" customHeight="1">
      <c r="B20" s="1498"/>
      <c r="C20" s="1499"/>
      <c r="D20" s="1499"/>
      <c r="E20" s="1499"/>
      <c r="F20" s="1499"/>
      <c r="G20" s="1500"/>
      <c r="H20" s="1501"/>
      <c r="I20" s="1502"/>
      <c r="J20" s="1502"/>
      <c r="K20" s="1502"/>
      <c r="L20" s="1502"/>
      <c r="M20" s="1502"/>
      <c r="N20" s="1502"/>
      <c r="O20" s="1502"/>
      <c r="P20" s="1502"/>
      <c r="Q20" s="1502"/>
      <c r="R20" s="1503"/>
      <c r="S20" s="1507">
        <v>0</v>
      </c>
      <c r="T20" s="1508"/>
      <c r="U20" s="1508"/>
      <c r="V20" s="1501"/>
      <c r="W20" s="1028"/>
      <c r="X20" s="1028"/>
      <c r="Y20" s="1029"/>
    </row>
    <row r="21" spans="2:25" ht="24" customHeight="1">
      <c r="B21" s="1498"/>
      <c r="C21" s="1499"/>
      <c r="D21" s="1499"/>
      <c r="E21" s="1499"/>
      <c r="F21" s="1499"/>
      <c r="G21" s="1500"/>
      <c r="H21" s="1501"/>
      <c r="I21" s="1502"/>
      <c r="J21" s="1502"/>
      <c r="K21" s="1502"/>
      <c r="L21" s="1502"/>
      <c r="M21" s="1502"/>
      <c r="N21" s="1502"/>
      <c r="O21" s="1502"/>
      <c r="P21" s="1502"/>
      <c r="Q21" s="1502"/>
      <c r="R21" s="1503"/>
      <c r="S21" s="1507">
        <v>0</v>
      </c>
      <c r="T21" s="1508"/>
      <c r="U21" s="1508"/>
      <c r="V21" s="1501"/>
      <c r="W21" s="1028"/>
      <c r="X21" s="1028"/>
      <c r="Y21" s="1029"/>
    </row>
    <row r="22" spans="2:25" ht="24" customHeight="1">
      <c r="B22" s="1498"/>
      <c r="C22" s="1499"/>
      <c r="D22" s="1499"/>
      <c r="E22" s="1499"/>
      <c r="F22" s="1499"/>
      <c r="G22" s="1500"/>
      <c r="H22" s="1501"/>
      <c r="I22" s="1502"/>
      <c r="J22" s="1502"/>
      <c r="K22" s="1502"/>
      <c r="L22" s="1502"/>
      <c r="M22" s="1502"/>
      <c r="N22" s="1502"/>
      <c r="O22" s="1502"/>
      <c r="P22" s="1502"/>
      <c r="Q22" s="1502"/>
      <c r="R22" s="1503"/>
      <c r="S22" s="1507">
        <v>0</v>
      </c>
      <c r="T22" s="1508"/>
      <c r="U22" s="1508"/>
      <c r="V22" s="1501"/>
      <c r="W22" s="1028"/>
      <c r="X22" s="1028"/>
      <c r="Y22" s="1029"/>
    </row>
    <row r="23" spans="2:25" ht="24" customHeight="1">
      <c r="B23" s="1498"/>
      <c r="C23" s="1499"/>
      <c r="D23" s="1499"/>
      <c r="E23" s="1499"/>
      <c r="F23" s="1499"/>
      <c r="G23" s="1500"/>
      <c r="H23" s="1501"/>
      <c r="I23" s="1502"/>
      <c r="J23" s="1502"/>
      <c r="K23" s="1502"/>
      <c r="L23" s="1502"/>
      <c r="M23" s="1502"/>
      <c r="N23" s="1502"/>
      <c r="O23" s="1502"/>
      <c r="P23" s="1502"/>
      <c r="Q23" s="1502"/>
      <c r="R23" s="1503"/>
      <c r="S23" s="1507">
        <v>0</v>
      </c>
      <c r="T23" s="1508"/>
      <c r="U23" s="1508"/>
      <c r="V23" s="1501"/>
      <c r="W23" s="1028"/>
      <c r="X23" s="1028"/>
      <c r="Y23" s="1029"/>
    </row>
    <row r="24" spans="2:25" ht="24" customHeight="1">
      <c r="B24" s="1498"/>
      <c r="C24" s="1499"/>
      <c r="D24" s="1499"/>
      <c r="E24" s="1499"/>
      <c r="F24" s="1499"/>
      <c r="G24" s="1500"/>
      <c r="H24" s="1501"/>
      <c r="I24" s="1502"/>
      <c r="J24" s="1502"/>
      <c r="K24" s="1502"/>
      <c r="L24" s="1502"/>
      <c r="M24" s="1502"/>
      <c r="N24" s="1502"/>
      <c r="O24" s="1502"/>
      <c r="P24" s="1502"/>
      <c r="Q24" s="1502"/>
      <c r="R24" s="1503"/>
      <c r="S24" s="1507">
        <v>0</v>
      </c>
      <c r="T24" s="1508"/>
      <c r="U24" s="1508"/>
      <c r="V24" s="1501"/>
      <c r="W24" s="1028"/>
      <c r="X24" s="1028"/>
      <c r="Y24" s="1029"/>
    </row>
    <row r="25" spans="2:25" ht="24" customHeight="1">
      <c r="B25" s="1498"/>
      <c r="C25" s="1499"/>
      <c r="D25" s="1499"/>
      <c r="E25" s="1499"/>
      <c r="F25" s="1499"/>
      <c r="G25" s="1500"/>
      <c r="H25" s="1501"/>
      <c r="I25" s="1502"/>
      <c r="J25" s="1502"/>
      <c r="K25" s="1502"/>
      <c r="L25" s="1502"/>
      <c r="M25" s="1502"/>
      <c r="N25" s="1502"/>
      <c r="O25" s="1502"/>
      <c r="P25" s="1502"/>
      <c r="Q25" s="1502"/>
      <c r="R25" s="1503"/>
      <c r="S25" s="1507">
        <v>0</v>
      </c>
      <c r="T25" s="1508"/>
      <c r="U25" s="1508"/>
      <c r="V25" s="1501"/>
      <c r="W25" s="1028"/>
      <c r="X25" s="1028"/>
      <c r="Y25" s="1029"/>
    </row>
    <row r="26" spans="2:25" ht="24" customHeight="1">
      <c r="B26" s="1498"/>
      <c r="C26" s="1499"/>
      <c r="D26" s="1499"/>
      <c r="E26" s="1499"/>
      <c r="F26" s="1499"/>
      <c r="G26" s="1500"/>
      <c r="H26" s="1501"/>
      <c r="I26" s="1502"/>
      <c r="J26" s="1502"/>
      <c r="K26" s="1502"/>
      <c r="L26" s="1502"/>
      <c r="M26" s="1502"/>
      <c r="N26" s="1502"/>
      <c r="O26" s="1502"/>
      <c r="P26" s="1502"/>
      <c r="Q26" s="1502"/>
      <c r="R26" s="1503"/>
      <c r="S26" s="1507">
        <v>0</v>
      </c>
      <c r="T26" s="1508"/>
      <c r="U26" s="1508"/>
      <c r="V26" s="1501"/>
      <c r="W26" s="1028"/>
      <c r="X26" s="1028"/>
      <c r="Y26" s="1029"/>
    </row>
    <row r="27" spans="2:25" ht="15.75" customHeight="1">
      <c r="B27" s="1521" t="s">
        <v>732</v>
      </c>
      <c r="C27" s="816"/>
      <c r="D27" s="816"/>
      <c r="E27" s="816"/>
      <c r="F27" s="816"/>
      <c r="G27" s="816"/>
      <c r="H27" s="816"/>
      <c r="I27" s="816"/>
      <c r="J27" s="816"/>
      <c r="K27" s="816"/>
      <c r="L27" s="816"/>
      <c r="M27" s="816"/>
      <c r="N27" s="816"/>
      <c r="O27" s="816"/>
      <c r="P27" s="816"/>
      <c r="Q27" s="816"/>
      <c r="R27" s="816"/>
      <c r="S27" s="816"/>
      <c r="T27" s="816"/>
      <c r="U27" s="816"/>
      <c r="V27" s="816"/>
      <c r="W27" s="816"/>
      <c r="X27" s="816"/>
      <c r="Y27" s="816"/>
    </row>
    <row r="28" spans="2:25" ht="15.75" customHeight="1">
      <c r="B28" s="1522" t="s">
        <v>733</v>
      </c>
      <c r="C28" s="1523"/>
      <c r="D28" s="1523"/>
      <c r="E28" s="1523"/>
      <c r="F28" s="1523"/>
      <c r="G28" s="1523"/>
      <c r="H28" s="1523"/>
      <c r="I28" s="1523"/>
      <c r="J28" s="1523"/>
      <c r="K28" s="1523"/>
      <c r="L28" s="1523"/>
      <c r="M28" s="1523"/>
      <c r="N28" s="1523"/>
      <c r="O28" s="1523"/>
      <c r="P28" s="1523"/>
      <c r="Q28" s="1523"/>
      <c r="R28" s="1523"/>
      <c r="S28" s="1523"/>
      <c r="T28" s="1523"/>
      <c r="U28" s="1523"/>
      <c r="V28" s="1523"/>
      <c r="W28" s="1523"/>
      <c r="X28" s="1523"/>
      <c r="Y28" s="1523"/>
    </row>
    <row r="29" spans="2:25" ht="15.75" customHeight="1">
      <c r="B29" s="1522" t="s">
        <v>181</v>
      </c>
      <c r="C29" s="1523"/>
      <c r="D29" s="1523"/>
      <c r="E29" s="1523"/>
      <c r="F29" s="1523"/>
      <c r="G29" s="1523"/>
      <c r="H29" s="1523"/>
      <c r="I29" s="1523"/>
      <c r="J29" s="1523"/>
      <c r="K29" s="1523"/>
      <c r="L29" s="1523"/>
      <c r="M29" s="1523"/>
      <c r="N29" s="1523"/>
      <c r="O29" s="1523"/>
      <c r="P29" s="1523"/>
      <c r="Q29" s="1523"/>
      <c r="R29" s="1523"/>
      <c r="S29" s="1523"/>
      <c r="T29" s="1523"/>
      <c r="U29" s="1523"/>
      <c r="V29" s="1523"/>
      <c r="W29" s="1523"/>
      <c r="X29" s="1523"/>
      <c r="Y29" s="1523"/>
    </row>
    <row r="30" spans="2:24" ht="15.75" customHeight="1">
      <c r="B30" s="16"/>
      <c r="C30" s="16"/>
      <c r="D30" s="16"/>
      <c r="E30" s="16"/>
      <c r="F30" s="16"/>
      <c r="G30" s="16"/>
      <c r="H30" s="16"/>
      <c r="I30" s="16"/>
      <c r="J30" s="16"/>
      <c r="K30" s="16"/>
      <c r="L30" s="16"/>
      <c r="M30" s="16"/>
      <c r="N30" s="16"/>
      <c r="O30" s="16"/>
      <c r="P30" s="16"/>
      <c r="Q30" s="16"/>
      <c r="R30" s="16"/>
      <c r="S30" s="16"/>
      <c r="T30" s="16"/>
      <c r="U30" s="16"/>
      <c r="V30" s="16"/>
      <c r="W30" s="16"/>
      <c r="X30" s="16"/>
    </row>
    <row r="31" ht="15" customHeight="1">
      <c r="A31" s="31" t="s">
        <v>322</v>
      </c>
    </row>
    <row r="32" spans="1:25" ht="21" customHeight="1">
      <c r="A32" s="14" t="s">
        <v>479</v>
      </c>
      <c r="B32" s="1383" t="s">
        <v>665</v>
      </c>
      <c r="C32" s="1255"/>
      <c r="D32" s="1255"/>
      <c r="E32" s="1255"/>
      <c r="F32" s="1255"/>
      <c r="G32" s="1255"/>
      <c r="H32" s="1255"/>
      <c r="I32" s="1255"/>
      <c r="J32" s="1255"/>
      <c r="K32" s="1255"/>
      <c r="L32" s="1255"/>
      <c r="M32" s="1255"/>
      <c r="N32" s="1255"/>
      <c r="O32" s="1255"/>
      <c r="P32" s="1255"/>
      <c r="Q32" s="1255"/>
      <c r="R32" s="1520"/>
      <c r="S32" s="618" t="s">
        <v>323</v>
      </c>
      <c r="T32" s="619"/>
      <c r="U32" s="619"/>
      <c r="V32" s="619"/>
      <c r="W32" s="619"/>
      <c r="X32" s="619"/>
      <c r="Y32" s="620"/>
    </row>
    <row r="33" ht="18" customHeight="1"/>
    <row r="34" ht="15.75" customHeight="1">
      <c r="A34" s="14" t="s">
        <v>191</v>
      </c>
    </row>
    <row r="35" ht="4.5" customHeight="1"/>
    <row r="36" spans="2:25" ht="24" customHeight="1">
      <c r="B36" s="1254" t="s">
        <v>217</v>
      </c>
      <c r="C36" s="1186"/>
      <c r="D36" s="1186"/>
      <c r="E36" s="425"/>
      <c r="F36" s="1254" t="s">
        <v>537</v>
      </c>
      <c r="G36" s="1186"/>
      <c r="H36" s="1186"/>
      <c r="I36" s="1186"/>
      <c r="J36" s="1509" t="s">
        <v>218</v>
      </c>
      <c r="K36" s="373"/>
      <c r="L36" s="1510" t="s">
        <v>219</v>
      </c>
      <c r="M36" s="1186"/>
      <c r="N36" s="1186"/>
      <c r="O36" s="1511"/>
      <c r="P36" s="1188" t="s">
        <v>220</v>
      </c>
      <c r="Q36" s="709"/>
      <c r="R36" s="659"/>
      <c r="S36" s="659"/>
      <c r="T36" s="659"/>
      <c r="U36" s="745"/>
      <c r="V36" s="1254" t="s">
        <v>539</v>
      </c>
      <c r="W36" s="1516"/>
      <c r="X36" s="1517" t="s">
        <v>208</v>
      </c>
      <c r="Y36" s="425"/>
    </row>
    <row r="37" spans="2:25" ht="24" customHeight="1">
      <c r="B37" s="1254" t="s">
        <v>221</v>
      </c>
      <c r="C37" s="1186"/>
      <c r="D37" s="1186"/>
      <c r="E37" s="425"/>
      <c r="F37" s="1254" t="s">
        <v>537</v>
      </c>
      <c r="G37" s="1186"/>
      <c r="H37" s="1186"/>
      <c r="I37" s="1186"/>
      <c r="J37" s="1509" t="s">
        <v>218</v>
      </c>
      <c r="K37" s="373"/>
      <c r="L37" s="1510" t="s">
        <v>219</v>
      </c>
      <c r="M37" s="1186"/>
      <c r="N37" s="1186"/>
      <c r="O37" s="1511"/>
      <c r="P37" s="1188" t="s">
        <v>220</v>
      </c>
      <c r="Q37" s="709"/>
      <c r="R37" s="659"/>
      <c r="S37" s="659"/>
      <c r="T37" s="659"/>
      <c r="U37" s="745"/>
      <c r="V37" s="1254" t="s">
        <v>539</v>
      </c>
      <c r="W37" s="1516"/>
      <c r="X37" s="1517" t="s">
        <v>208</v>
      </c>
      <c r="Y37" s="425"/>
    </row>
    <row r="38" spans="2:25" ht="15" customHeight="1">
      <c r="B38" s="1515" t="s">
        <v>222</v>
      </c>
      <c r="C38" s="1515"/>
      <c r="D38" s="1515"/>
      <c r="E38" s="1515"/>
      <c r="F38" s="1515"/>
      <c r="G38" s="1515"/>
      <c r="H38" s="1515"/>
      <c r="I38" s="1515"/>
      <c r="J38" s="1515"/>
      <c r="K38" s="1515"/>
      <c r="L38" s="1515"/>
      <c r="M38" s="816"/>
      <c r="N38" s="816"/>
      <c r="O38" s="816"/>
      <c r="P38" s="816"/>
      <c r="Q38" s="816"/>
      <c r="R38" s="816"/>
      <c r="S38" s="816"/>
      <c r="T38" s="816"/>
      <c r="U38" s="816"/>
      <c r="V38" s="816"/>
      <c r="W38" s="816"/>
      <c r="X38" s="816"/>
      <c r="Y38" s="816"/>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sheetData>
  <sheetProtection/>
  <mergeCells count="100">
    <mergeCell ref="B32:R32"/>
    <mergeCell ref="B27:Y27"/>
    <mergeCell ref="B28:Y28"/>
    <mergeCell ref="B25:G25"/>
    <mergeCell ref="H25:R25"/>
    <mergeCell ref="S25:U25"/>
    <mergeCell ref="V25:Y25"/>
    <mergeCell ref="B29:Y29"/>
    <mergeCell ref="S32:Y32"/>
    <mergeCell ref="H26:R26"/>
    <mergeCell ref="V7:Y7"/>
    <mergeCell ref="S8:U8"/>
    <mergeCell ref="S10:U10"/>
    <mergeCell ref="V10:Y10"/>
    <mergeCell ref="V9:Y9"/>
    <mergeCell ref="V8:Y8"/>
    <mergeCell ref="H12:R12"/>
    <mergeCell ref="H21:R21"/>
    <mergeCell ref="H22:R22"/>
    <mergeCell ref="S22:U22"/>
    <mergeCell ref="V22:Y22"/>
    <mergeCell ref="H23:R23"/>
    <mergeCell ref="S23:U23"/>
    <mergeCell ref="H14:R14"/>
    <mergeCell ref="V15:Y15"/>
    <mergeCell ref="S11:U11"/>
    <mergeCell ref="B7:G7"/>
    <mergeCell ref="H7:R7"/>
    <mergeCell ref="B8:G8"/>
    <mergeCell ref="H8:R8"/>
    <mergeCell ref="B9:G9"/>
    <mergeCell ref="H9:R9"/>
    <mergeCell ref="S7:U7"/>
    <mergeCell ref="V11:Y11"/>
    <mergeCell ref="V16:Y16"/>
    <mergeCell ref="V19:Y19"/>
    <mergeCell ref="B10:G10"/>
    <mergeCell ref="H10:R10"/>
    <mergeCell ref="B11:G11"/>
    <mergeCell ref="H11:R11"/>
    <mergeCell ref="S14:U14"/>
    <mergeCell ref="V14:Y14"/>
    <mergeCell ref="B13:Y13"/>
    <mergeCell ref="V36:W36"/>
    <mergeCell ref="P36:U36"/>
    <mergeCell ref="V12:Y12"/>
    <mergeCell ref="S24:U24"/>
    <mergeCell ref="V24:Y24"/>
    <mergeCell ref="B18:Y18"/>
    <mergeCell ref="B23:G23"/>
    <mergeCell ref="V23:Y23"/>
    <mergeCell ref="H24:R24"/>
    <mergeCell ref="B12:G12"/>
    <mergeCell ref="B24:G24"/>
    <mergeCell ref="B38:Y38"/>
    <mergeCell ref="B37:E37"/>
    <mergeCell ref="F37:I37"/>
    <mergeCell ref="J37:K37"/>
    <mergeCell ref="L37:O37"/>
    <mergeCell ref="P37:U37"/>
    <mergeCell ref="V37:W37"/>
    <mergeCell ref="X37:Y37"/>
    <mergeCell ref="X36:Y36"/>
    <mergeCell ref="B22:G22"/>
    <mergeCell ref="B36:E36"/>
    <mergeCell ref="S9:U9"/>
    <mergeCell ref="S12:U12"/>
    <mergeCell ref="H16:R16"/>
    <mergeCell ref="S16:U16"/>
    <mergeCell ref="B19:G19"/>
    <mergeCell ref="H19:R19"/>
    <mergeCell ref="S19:U19"/>
    <mergeCell ref="S26:U26"/>
    <mergeCell ref="B16:G16"/>
    <mergeCell ref="S21:U21"/>
    <mergeCell ref="B20:G20"/>
    <mergeCell ref="H20:R20"/>
    <mergeCell ref="B21:G21"/>
    <mergeCell ref="S20:U20"/>
    <mergeCell ref="B17:Y17"/>
    <mergeCell ref="S4:U4"/>
    <mergeCell ref="J36:K36"/>
    <mergeCell ref="F36:I36"/>
    <mergeCell ref="V26:Y26"/>
    <mergeCell ref="V20:Y20"/>
    <mergeCell ref="V21:Y21"/>
    <mergeCell ref="L36:O36"/>
    <mergeCell ref="B15:G15"/>
    <mergeCell ref="H15:R15"/>
    <mergeCell ref="S15:U15"/>
    <mergeCell ref="V4:Y4"/>
    <mergeCell ref="B14:G14"/>
    <mergeCell ref="B26:G26"/>
    <mergeCell ref="B4:G4"/>
    <mergeCell ref="H4:R4"/>
    <mergeCell ref="B6:G6"/>
    <mergeCell ref="H6:R6"/>
    <mergeCell ref="B5:Y5"/>
    <mergeCell ref="S6:U6"/>
    <mergeCell ref="V6:Y6"/>
  </mergeCells>
  <printOptions/>
  <pageMargins left="0.8661417322834646" right="0.03937007874015748" top="0.5118110236220472" bottom="0.3937007874015748" header="0.5118110236220472" footer="0.3937007874015748"/>
  <pageSetup fitToHeight="1" fitToWidth="1" horizontalDpi="600" verticalDpi="600" orientation="portrait" paperSize="9" r:id="rId2"/>
  <headerFooter alignWithMargins="0">
    <oddFooter>&amp;C&amp;9－&amp;A－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57"/>
  <sheetViews>
    <sheetView showGridLines="0" zoomScalePageLayoutView="0" workbookViewId="0" topLeftCell="A1">
      <selection activeCell="E8" sqref="E8"/>
    </sheetView>
  </sheetViews>
  <sheetFormatPr defaultColWidth="9.00390625" defaultRowHeight="11.25" customHeight="1"/>
  <cols>
    <col min="1" max="1" width="1.625" style="153" customWidth="1"/>
    <col min="2" max="2" width="18.625" style="153" customWidth="1"/>
    <col min="3" max="3" width="1.625" style="153" customWidth="1"/>
    <col min="4" max="4" width="5.375" style="153" customWidth="1"/>
    <col min="5" max="5" width="39.875" style="153" customWidth="1"/>
    <col min="6" max="6" width="4.75390625" style="154" customWidth="1"/>
    <col min="7" max="7" width="4.50390625" style="153" customWidth="1"/>
    <col min="8" max="8" width="1.625" style="153" customWidth="1"/>
    <col min="9" max="9" width="18.625" style="153" customWidth="1"/>
    <col min="10" max="10" width="1.625" style="153" customWidth="1"/>
    <col min="11" max="11" width="5.375" style="153" customWidth="1"/>
    <col min="12" max="12" width="18.875" style="153" customWidth="1"/>
    <col min="13" max="13" width="4.75390625" style="154" customWidth="1"/>
    <col min="14" max="16384" width="9.00390625" style="153" customWidth="1"/>
  </cols>
  <sheetData>
    <row r="1" spans="1:13" ht="14.25" customHeight="1">
      <c r="A1" s="401" t="s">
        <v>331</v>
      </c>
      <c r="B1" s="401"/>
      <c r="C1" s="401"/>
      <c r="D1" s="401"/>
      <c r="E1" s="401"/>
      <c r="F1" s="401"/>
      <c r="G1" s="157"/>
      <c r="H1" s="157"/>
      <c r="I1" s="157"/>
      <c r="J1" s="157"/>
      <c r="K1" s="157"/>
      <c r="L1" s="157"/>
      <c r="M1" s="157"/>
    </row>
    <row r="2" spans="1:13" ht="14.25" customHeight="1">
      <c r="A2" s="168"/>
      <c r="B2" s="168"/>
      <c r="C2" s="168"/>
      <c r="D2" s="168"/>
      <c r="E2" s="168"/>
      <c r="F2" s="168"/>
      <c r="G2" s="157"/>
      <c r="H2" s="157"/>
      <c r="I2" s="157"/>
      <c r="J2" s="157"/>
      <c r="K2" s="157"/>
      <c r="L2" s="157"/>
      <c r="M2" s="157"/>
    </row>
    <row r="3" ht="14.25" customHeight="1"/>
    <row r="4" ht="15.75" customHeight="1">
      <c r="B4" s="159" t="s">
        <v>329</v>
      </c>
    </row>
    <row r="5" spans="2:13" s="160" customFormat="1" ht="10.5" customHeight="1">
      <c r="B5" s="160" t="s">
        <v>196</v>
      </c>
      <c r="F5" s="161">
        <v>1</v>
      </c>
      <c r="M5" s="161"/>
    </row>
    <row r="6" spans="2:13" s="160" customFormat="1" ht="10.5" customHeight="1">
      <c r="B6" s="160" t="s">
        <v>197</v>
      </c>
      <c r="F6" s="161">
        <v>1</v>
      </c>
      <c r="M6" s="161"/>
    </row>
    <row r="7" spans="2:7" ht="6.75" customHeight="1">
      <c r="B7" s="155" t="s">
        <v>332</v>
      </c>
      <c r="D7" s="155"/>
      <c r="E7" s="155"/>
      <c r="F7" s="156"/>
      <c r="G7" s="155"/>
    </row>
    <row r="8" ht="15.75" customHeight="1">
      <c r="B8" s="159" t="s">
        <v>461</v>
      </c>
    </row>
    <row r="9" spans="2:13" s="160" customFormat="1" ht="11.25" customHeight="1">
      <c r="B9" s="160" t="s">
        <v>333</v>
      </c>
      <c r="F9" s="161">
        <v>2</v>
      </c>
      <c r="M9" s="161"/>
    </row>
    <row r="10" spans="2:13" s="160" customFormat="1" ht="11.25" customHeight="1">
      <c r="B10" s="160" t="s">
        <v>655</v>
      </c>
      <c r="F10" s="193" t="s">
        <v>200</v>
      </c>
      <c r="M10" s="161"/>
    </row>
    <row r="11" spans="2:13" s="160" customFormat="1" ht="11.25" customHeight="1">
      <c r="B11" s="160" t="s">
        <v>739</v>
      </c>
      <c r="F11" s="161">
        <v>3</v>
      </c>
      <c r="M11" s="161"/>
    </row>
    <row r="12" spans="2:13" s="160" customFormat="1" ht="11.25" customHeight="1">
      <c r="B12" s="160" t="s">
        <v>334</v>
      </c>
      <c r="F12" s="161">
        <v>4</v>
      </c>
      <c r="M12" s="161"/>
    </row>
    <row r="13" spans="2:13" s="160" customFormat="1" ht="11.25" customHeight="1">
      <c r="B13" s="160" t="s">
        <v>741</v>
      </c>
      <c r="F13" s="161">
        <v>4</v>
      </c>
      <c r="M13" s="161"/>
    </row>
    <row r="14" spans="2:13" s="160" customFormat="1" ht="11.25" customHeight="1">
      <c r="B14" s="160" t="s">
        <v>742</v>
      </c>
      <c r="F14" s="161">
        <v>4</v>
      </c>
      <c r="M14" s="161"/>
    </row>
    <row r="15" spans="2:13" s="160" customFormat="1" ht="11.25" customHeight="1">
      <c r="B15" s="160" t="s">
        <v>743</v>
      </c>
      <c r="F15" s="161">
        <v>4</v>
      </c>
      <c r="M15" s="161"/>
    </row>
    <row r="16" ht="6.75" customHeight="1"/>
    <row r="17" ht="15.75" customHeight="1">
      <c r="B17" s="159" t="s">
        <v>182</v>
      </c>
    </row>
    <row r="18" spans="2:13" s="160" customFormat="1" ht="11.25" customHeight="1">
      <c r="B18" s="160" t="s">
        <v>583</v>
      </c>
      <c r="F18" s="161">
        <v>5</v>
      </c>
      <c r="M18" s="161"/>
    </row>
    <row r="19" spans="2:13" s="160" customFormat="1" ht="11.25" customHeight="1">
      <c r="B19" s="160" t="s">
        <v>744</v>
      </c>
      <c r="F19" s="161">
        <v>5</v>
      </c>
      <c r="M19" s="161"/>
    </row>
    <row r="20" spans="2:13" s="160" customFormat="1" ht="11.25" customHeight="1">
      <c r="B20" s="160" t="s">
        <v>697</v>
      </c>
      <c r="F20" s="161">
        <v>5</v>
      </c>
      <c r="M20" s="161"/>
    </row>
    <row r="21" spans="2:13" s="160" customFormat="1" ht="11.25" customHeight="1">
      <c r="B21" s="160" t="s">
        <v>698</v>
      </c>
      <c r="F21" s="161">
        <v>5</v>
      </c>
      <c r="M21" s="161"/>
    </row>
    <row r="22" spans="2:13" s="160" customFormat="1" ht="11.25" customHeight="1">
      <c r="B22" s="160" t="s">
        <v>699</v>
      </c>
      <c r="F22" s="161">
        <v>5</v>
      </c>
      <c r="M22" s="161"/>
    </row>
    <row r="23" ht="6.75" customHeight="1"/>
    <row r="24" spans="2:7" ht="15.75" customHeight="1">
      <c r="B24" s="158" t="s">
        <v>276</v>
      </c>
      <c r="D24" s="155"/>
      <c r="E24" s="155"/>
      <c r="F24" s="156"/>
      <c r="G24" s="155"/>
    </row>
    <row r="25" spans="2:13" s="160" customFormat="1" ht="11.25" customHeight="1">
      <c r="B25" s="162" t="s">
        <v>745</v>
      </c>
      <c r="D25" s="162"/>
      <c r="E25" s="162"/>
      <c r="F25" s="163">
        <v>6</v>
      </c>
      <c r="G25" s="162"/>
      <c r="M25" s="161"/>
    </row>
    <row r="26" spans="2:13" s="160" customFormat="1" ht="11.25" customHeight="1">
      <c r="B26" s="162" t="s">
        <v>746</v>
      </c>
      <c r="D26" s="162"/>
      <c r="E26" s="162"/>
      <c r="F26" s="163">
        <v>6</v>
      </c>
      <c r="G26" s="162"/>
      <c r="K26" s="162"/>
      <c r="L26" s="162"/>
      <c r="M26" s="163"/>
    </row>
    <row r="27" spans="2:13" s="160" customFormat="1" ht="11.25" customHeight="1">
      <c r="B27" s="162" t="s">
        <v>747</v>
      </c>
      <c r="D27" s="162"/>
      <c r="E27" s="162"/>
      <c r="F27" s="163">
        <v>6</v>
      </c>
      <c r="G27" s="162"/>
      <c r="K27" s="162"/>
      <c r="L27" s="162"/>
      <c r="M27" s="163"/>
    </row>
    <row r="28" spans="2:13" s="160" customFormat="1" ht="11.25" customHeight="1">
      <c r="B28" s="162" t="s">
        <v>748</v>
      </c>
      <c r="D28" s="162"/>
      <c r="E28" s="162"/>
      <c r="F28" s="163">
        <v>6</v>
      </c>
      <c r="G28" s="162"/>
      <c r="K28" s="162"/>
      <c r="L28" s="162"/>
      <c r="M28" s="163"/>
    </row>
    <row r="29" spans="2:13" s="160" customFormat="1" ht="10.5">
      <c r="B29" s="162" t="s">
        <v>749</v>
      </c>
      <c r="D29" s="162"/>
      <c r="E29" s="162"/>
      <c r="F29" s="163">
        <v>6</v>
      </c>
      <c r="G29" s="162"/>
      <c r="K29" s="162"/>
      <c r="L29" s="162"/>
      <c r="M29" s="163"/>
    </row>
    <row r="30" spans="2:13" s="160" customFormat="1" ht="11.25" customHeight="1">
      <c r="B30" s="402" t="s">
        <v>750</v>
      </c>
      <c r="C30" s="403"/>
      <c r="D30" s="403"/>
      <c r="E30" s="403"/>
      <c r="F30" s="403"/>
      <c r="G30" s="162"/>
      <c r="K30" s="162"/>
      <c r="L30" s="162"/>
      <c r="M30" s="163"/>
    </row>
    <row r="31" spans="4:13" ht="6.75" customHeight="1">
      <c r="D31" s="155"/>
      <c r="E31" s="155"/>
      <c r="F31" s="156"/>
      <c r="G31" s="155"/>
      <c r="K31" s="155"/>
      <c r="L31" s="155"/>
      <c r="M31" s="156"/>
    </row>
    <row r="32" spans="2:13" ht="15.75" customHeight="1">
      <c r="B32" s="158" t="s">
        <v>393</v>
      </c>
      <c r="D32" s="155"/>
      <c r="E32" s="155"/>
      <c r="F32" s="156"/>
      <c r="G32" s="155"/>
      <c r="K32" s="155"/>
      <c r="L32" s="155"/>
      <c r="M32" s="156"/>
    </row>
    <row r="33" spans="2:13" s="160" customFormat="1" ht="11.25" customHeight="1">
      <c r="B33" s="162" t="s">
        <v>752</v>
      </c>
      <c r="D33" s="162"/>
      <c r="E33" s="162"/>
      <c r="F33" s="163">
        <v>7</v>
      </c>
      <c r="G33" s="162"/>
      <c r="K33" s="162"/>
      <c r="L33" s="162"/>
      <c r="M33" s="163"/>
    </row>
    <row r="34" spans="2:13" s="160" customFormat="1" ht="11.25" customHeight="1">
      <c r="B34" s="162" t="s">
        <v>751</v>
      </c>
      <c r="D34" s="162"/>
      <c r="E34" s="162"/>
      <c r="F34" s="163">
        <v>7</v>
      </c>
      <c r="G34" s="162"/>
      <c r="K34" s="162"/>
      <c r="L34" s="162"/>
      <c r="M34" s="163"/>
    </row>
    <row r="35" spans="2:13" s="160" customFormat="1" ht="11.25" customHeight="1">
      <c r="B35" s="162" t="s">
        <v>753</v>
      </c>
      <c r="D35" s="162"/>
      <c r="E35" s="162"/>
      <c r="F35" s="163">
        <v>8</v>
      </c>
      <c r="G35" s="162"/>
      <c r="K35" s="162"/>
      <c r="L35" s="162"/>
      <c r="M35" s="163"/>
    </row>
    <row r="36" spans="2:13" s="160" customFormat="1" ht="11.25" customHeight="1">
      <c r="B36" s="160" t="s">
        <v>655</v>
      </c>
      <c r="F36" s="193" t="s">
        <v>201</v>
      </c>
      <c r="M36" s="161"/>
    </row>
    <row r="37" spans="2:13" s="160" customFormat="1" ht="11.25" customHeight="1">
      <c r="B37" s="162" t="s">
        <v>754</v>
      </c>
      <c r="D37" s="162"/>
      <c r="E37" s="162"/>
      <c r="F37" s="163">
        <v>9</v>
      </c>
      <c r="G37" s="162"/>
      <c r="K37" s="162"/>
      <c r="L37" s="162"/>
      <c r="M37" s="163"/>
    </row>
    <row r="38" spans="2:13" s="160" customFormat="1" ht="11.25" customHeight="1">
      <c r="B38" s="162" t="s">
        <v>584</v>
      </c>
      <c r="D38" s="162"/>
      <c r="E38" s="162"/>
      <c r="F38" s="163">
        <v>9</v>
      </c>
      <c r="G38" s="162"/>
      <c r="K38" s="162"/>
      <c r="L38" s="162"/>
      <c r="M38" s="163"/>
    </row>
    <row r="39" spans="2:13" s="160" customFormat="1" ht="11.25" customHeight="1">
      <c r="B39" s="162" t="s">
        <v>755</v>
      </c>
      <c r="D39" s="162"/>
      <c r="E39" s="162"/>
      <c r="F39" s="163">
        <v>9</v>
      </c>
      <c r="G39" s="162"/>
      <c r="K39" s="162"/>
      <c r="L39" s="162"/>
      <c r="M39" s="163"/>
    </row>
    <row r="40" spans="2:13" s="160" customFormat="1" ht="11.25" customHeight="1">
      <c r="B40" s="162" t="s">
        <v>756</v>
      </c>
      <c r="D40" s="162"/>
      <c r="E40" s="162"/>
      <c r="F40" s="163">
        <v>9</v>
      </c>
      <c r="G40" s="162"/>
      <c r="K40" s="162"/>
      <c r="L40" s="162"/>
      <c r="M40" s="163"/>
    </row>
    <row r="41" spans="2:13" s="160" customFormat="1" ht="11.25" customHeight="1">
      <c r="B41" s="162" t="s">
        <v>757</v>
      </c>
      <c r="D41" s="162"/>
      <c r="E41" s="162"/>
      <c r="F41" s="163">
        <v>9</v>
      </c>
      <c r="G41" s="162"/>
      <c r="K41" s="162"/>
      <c r="L41" s="162"/>
      <c r="M41" s="163"/>
    </row>
    <row r="42" spans="2:13" s="160" customFormat="1" ht="11.25" customHeight="1">
      <c r="B42" s="162" t="s">
        <v>758</v>
      </c>
      <c r="D42" s="162"/>
      <c r="E42" s="162"/>
      <c r="F42" s="163">
        <v>10</v>
      </c>
      <c r="G42" s="162"/>
      <c r="K42" s="162"/>
      <c r="L42" s="162"/>
      <c r="M42" s="163"/>
    </row>
    <row r="43" spans="2:13" s="160" customFormat="1" ht="11.25" customHeight="1">
      <c r="B43" s="162" t="s">
        <v>759</v>
      </c>
      <c r="D43" s="162"/>
      <c r="E43" s="162"/>
      <c r="F43" s="163">
        <v>10</v>
      </c>
      <c r="G43" s="162"/>
      <c r="K43" s="162"/>
      <c r="L43" s="162"/>
      <c r="M43" s="163"/>
    </row>
    <row r="44" spans="2:13" s="160" customFormat="1" ht="11.25" customHeight="1">
      <c r="B44" s="162" t="s">
        <v>760</v>
      </c>
      <c r="D44" s="162"/>
      <c r="E44" s="162"/>
      <c r="F44" s="163">
        <v>11</v>
      </c>
      <c r="G44" s="162"/>
      <c r="K44" s="162"/>
      <c r="L44" s="162"/>
      <c r="M44" s="163"/>
    </row>
    <row r="45" spans="2:13" s="160" customFormat="1" ht="11.25" customHeight="1">
      <c r="B45" s="162" t="s">
        <v>761</v>
      </c>
      <c r="D45" s="162"/>
      <c r="E45" s="162"/>
      <c r="F45" s="163">
        <v>11</v>
      </c>
      <c r="G45" s="162"/>
      <c r="K45" s="162"/>
      <c r="L45" s="162"/>
      <c r="M45" s="163"/>
    </row>
    <row r="46" spans="2:13" s="160" customFormat="1" ht="11.25" customHeight="1">
      <c r="B46" s="162" t="s">
        <v>762</v>
      </c>
      <c r="D46" s="162"/>
      <c r="E46" s="162"/>
      <c r="F46" s="163">
        <v>11</v>
      </c>
      <c r="G46" s="162"/>
      <c r="K46" s="162"/>
      <c r="L46" s="162"/>
      <c r="M46" s="163"/>
    </row>
    <row r="47" spans="2:15" s="160" customFormat="1" ht="11.25" customHeight="1">
      <c r="B47" s="162" t="s">
        <v>763</v>
      </c>
      <c r="D47" s="162"/>
      <c r="E47" s="162"/>
      <c r="F47" s="163">
        <v>12</v>
      </c>
      <c r="G47" s="162"/>
      <c r="K47" s="162"/>
      <c r="L47" s="162"/>
      <c r="M47" s="163"/>
      <c r="O47" s="162"/>
    </row>
    <row r="48" spans="2:13" s="160" customFormat="1" ht="11.25" customHeight="1">
      <c r="B48" s="162" t="s">
        <v>764</v>
      </c>
      <c r="D48" s="162"/>
      <c r="E48" s="162"/>
      <c r="F48" s="163">
        <v>12</v>
      </c>
      <c r="G48" s="162"/>
      <c r="K48" s="162"/>
      <c r="L48" s="162"/>
      <c r="M48" s="163"/>
    </row>
    <row r="49" spans="2:13" s="160" customFormat="1" ht="11.25" customHeight="1">
      <c r="B49" s="162" t="s">
        <v>765</v>
      </c>
      <c r="D49" s="162"/>
      <c r="E49" s="162"/>
      <c r="F49" s="163">
        <v>13</v>
      </c>
      <c r="G49" s="162"/>
      <c r="K49" s="162"/>
      <c r="L49" s="162"/>
      <c r="M49" s="163"/>
    </row>
    <row r="50" spans="2:13" s="160" customFormat="1" ht="11.25" customHeight="1">
      <c r="B50" s="162" t="s">
        <v>766</v>
      </c>
      <c r="D50" s="162"/>
      <c r="E50" s="162"/>
      <c r="F50" s="163">
        <v>13</v>
      </c>
      <c r="G50" s="162"/>
      <c r="K50" s="162"/>
      <c r="L50" s="162"/>
      <c r="M50" s="163"/>
    </row>
    <row r="51" spans="2:13" s="160" customFormat="1" ht="11.25" customHeight="1">
      <c r="B51" s="162" t="s">
        <v>767</v>
      </c>
      <c r="D51" s="162"/>
      <c r="E51" s="162"/>
      <c r="F51" s="163">
        <v>13</v>
      </c>
      <c r="G51" s="162"/>
      <c r="K51" s="162"/>
      <c r="L51" s="162"/>
      <c r="M51" s="163"/>
    </row>
    <row r="52" spans="2:13" s="160" customFormat="1" ht="11.25" customHeight="1">
      <c r="B52" s="162" t="s">
        <v>768</v>
      </c>
      <c r="D52" s="162"/>
      <c r="E52" s="162"/>
      <c r="F52" s="163">
        <v>13</v>
      </c>
      <c r="G52" s="162"/>
      <c r="K52" s="162"/>
      <c r="L52" s="162"/>
      <c r="M52" s="163"/>
    </row>
    <row r="53" ht="6.75" customHeight="1"/>
    <row r="54" spans="2:13" ht="15" customHeight="1">
      <c r="B54" s="158" t="s">
        <v>657</v>
      </c>
      <c r="E54" s="161"/>
      <c r="F54" s="153"/>
      <c r="L54" s="154"/>
      <c r="M54" s="153"/>
    </row>
    <row r="55" spans="2:7" ht="11.25" customHeight="1">
      <c r="B55" s="162" t="s">
        <v>586</v>
      </c>
      <c r="C55" s="160"/>
      <c r="D55" s="162"/>
      <c r="E55" s="162"/>
      <c r="F55" s="163">
        <v>14</v>
      </c>
      <c r="G55" s="162"/>
    </row>
    <row r="56" spans="2:13" ht="11.25" customHeight="1">
      <c r="B56" s="162" t="s">
        <v>585</v>
      </c>
      <c r="C56" s="160"/>
      <c r="D56" s="162"/>
      <c r="E56" s="162"/>
      <c r="F56" s="163">
        <v>14</v>
      </c>
      <c r="G56" s="162"/>
      <c r="J56" s="154"/>
      <c r="M56" s="153"/>
    </row>
    <row r="57" spans="2:13" ht="11.25" customHeight="1">
      <c r="B57" s="162" t="s">
        <v>769</v>
      </c>
      <c r="C57" s="160"/>
      <c r="D57" s="162"/>
      <c r="E57" s="162"/>
      <c r="F57" s="163">
        <v>14</v>
      </c>
      <c r="G57" s="162"/>
      <c r="J57" s="154"/>
      <c r="M57" s="153"/>
    </row>
  </sheetData>
  <sheetProtection/>
  <mergeCells count="2">
    <mergeCell ref="A1:F1"/>
    <mergeCell ref="B30:F30"/>
  </mergeCells>
  <printOptions horizontalCentered="1"/>
  <pageMargins left="0.2" right="0.19" top="0.65" bottom="0.3937007874015748" header="0.1968503937007874" footer="0.275590551181102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48"/>
  <sheetViews>
    <sheetView showGridLines="0" zoomScalePageLayoutView="0" workbookViewId="0" topLeftCell="A1">
      <selection activeCell="D12" sqref="D12:G12"/>
    </sheetView>
  </sheetViews>
  <sheetFormatPr defaultColWidth="9.00390625" defaultRowHeight="13.5"/>
  <cols>
    <col min="1" max="1" width="8.75390625" style="1" customWidth="1"/>
    <col min="2" max="2" width="4.625" style="1" customWidth="1"/>
    <col min="3" max="3" width="12.625" style="1" customWidth="1"/>
    <col min="4" max="11" width="5.625" style="1" customWidth="1"/>
    <col min="12" max="13" width="8.625" style="1" customWidth="1"/>
    <col min="14" max="16384" width="9.00390625" style="1" customWidth="1"/>
  </cols>
  <sheetData>
    <row r="1" spans="1:17" ht="15.75" customHeight="1">
      <c r="A1" s="409" t="s">
        <v>198</v>
      </c>
      <c r="B1" s="409"/>
      <c r="C1" s="409"/>
      <c r="D1" s="409"/>
      <c r="E1" s="409"/>
      <c r="F1" s="409"/>
      <c r="G1" s="409"/>
      <c r="H1" s="409"/>
      <c r="I1" s="409"/>
      <c r="J1" s="409"/>
      <c r="K1" s="409"/>
      <c r="L1" s="409"/>
      <c r="M1" s="409"/>
      <c r="N1" s="85"/>
      <c r="O1" s="85"/>
      <c r="P1" s="85"/>
      <c r="Q1" s="85"/>
    </row>
    <row r="2" ht="11.25" customHeight="1"/>
    <row r="3" spans="1:13" ht="19.5" customHeight="1">
      <c r="A3" s="422"/>
      <c r="B3" s="420" t="s">
        <v>209</v>
      </c>
      <c r="C3" s="372" t="s">
        <v>206</v>
      </c>
      <c r="D3" s="375"/>
      <c r="E3" s="375"/>
      <c r="F3" s="375"/>
      <c r="G3" s="376"/>
      <c r="H3" s="376"/>
      <c r="I3" s="376"/>
      <c r="J3" s="376"/>
      <c r="K3" s="376"/>
      <c r="L3" s="424" t="s">
        <v>412</v>
      </c>
      <c r="M3" s="425"/>
    </row>
    <row r="4" spans="1:13" ht="19.5" customHeight="1">
      <c r="A4" s="423"/>
      <c r="B4" s="421"/>
      <c r="C4" s="254" t="s">
        <v>205</v>
      </c>
      <c r="D4" s="424" t="s">
        <v>306</v>
      </c>
      <c r="E4" s="428"/>
      <c r="F4" s="428"/>
      <c r="G4" s="425"/>
      <c r="H4" s="424" t="s">
        <v>308</v>
      </c>
      <c r="I4" s="428"/>
      <c r="J4" s="428"/>
      <c r="K4" s="425"/>
      <c r="L4" s="241" t="s">
        <v>207</v>
      </c>
      <c r="M4" s="241" t="s">
        <v>715</v>
      </c>
    </row>
    <row r="5" spans="1:13" ht="19.5" customHeight="1">
      <c r="A5" s="415" t="s">
        <v>771</v>
      </c>
      <c r="B5" s="257" t="s">
        <v>208</v>
      </c>
      <c r="C5" s="254"/>
      <c r="D5" s="410"/>
      <c r="E5" s="411"/>
      <c r="F5" s="411"/>
      <c r="G5" s="412"/>
      <c r="H5" s="410"/>
      <c r="I5" s="411"/>
      <c r="J5" s="411"/>
      <c r="K5" s="412"/>
      <c r="L5" s="255">
        <v>0</v>
      </c>
      <c r="M5" s="255">
        <v>0</v>
      </c>
    </row>
    <row r="6" spans="1:13" ht="19.5" customHeight="1">
      <c r="A6" s="416"/>
      <c r="B6" s="257" t="s">
        <v>208</v>
      </c>
      <c r="C6" s="250"/>
      <c r="D6" s="410"/>
      <c r="E6" s="411"/>
      <c r="F6" s="411"/>
      <c r="G6" s="412"/>
      <c r="H6" s="410"/>
      <c r="I6" s="411"/>
      <c r="J6" s="411"/>
      <c r="K6" s="412"/>
      <c r="L6" s="255">
        <v>0</v>
      </c>
      <c r="M6" s="255">
        <v>0</v>
      </c>
    </row>
    <row r="7" spans="1:13" ht="19.5" customHeight="1">
      <c r="A7" s="416"/>
      <c r="B7" s="257" t="s">
        <v>208</v>
      </c>
      <c r="C7" s="250"/>
      <c r="D7" s="410"/>
      <c r="E7" s="411"/>
      <c r="F7" s="411"/>
      <c r="G7" s="412"/>
      <c r="H7" s="410"/>
      <c r="I7" s="411"/>
      <c r="J7" s="411"/>
      <c r="K7" s="412"/>
      <c r="L7" s="255">
        <v>0</v>
      </c>
      <c r="M7" s="255">
        <v>0</v>
      </c>
    </row>
    <row r="8" spans="1:13" ht="19.5" customHeight="1">
      <c r="A8" s="415" t="s">
        <v>772</v>
      </c>
      <c r="B8" s="257" t="s">
        <v>208</v>
      </c>
      <c r="C8" s="250"/>
      <c r="D8" s="410"/>
      <c r="E8" s="411"/>
      <c r="F8" s="411"/>
      <c r="G8" s="412"/>
      <c r="H8" s="410"/>
      <c r="I8" s="411"/>
      <c r="J8" s="411"/>
      <c r="K8" s="412"/>
      <c r="L8" s="255">
        <v>0</v>
      </c>
      <c r="M8" s="255">
        <v>0</v>
      </c>
    </row>
    <row r="9" spans="1:13" ht="19.5" customHeight="1">
      <c r="A9" s="416"/>
      <c r="B9" s="257" t="s">
        <v>208</v>
      </c>
      <c r="C9" s="250"/>
      <c r="D9" s="410"/>
      <c r="E9" s="411"/>
      <c r="F9" s="411"/>
      <c r="G9" s="412"/>
      <c r="H9" s="410"/>
      <c r="I9" s="411"/>
      <c r="J9" s="411"/>
      <c r="K9" s="412"/>
      <c r="L9" s="255">
        <v>0</v>
      </c>
      <c r="M9" s="255">
        <v>0</v>
      </c>
    </row>
    <row r="10" spans="1:13" ht="19.5" customHeight="1">
      <c r="A10" s="416"/>
      <c r="B10" s="257" t="s">
        <v>208</v>
      </c>
      <c r="C10" s="250"/>
      <c r="D10" s="410"/>
      <c r="E10" s="411"/>
      <c r="F10" s="411"/>
      <c r="G10" s="412"/>
      <c r="H10" s="410"/>
      <c r="I10" s="411"/>
      <c r="J10" s="411"/>
      <c r="K10" s="412"/>
      <c r="L10" s="255">
        <v>0</v>
      </c>
      <c r="M10" s="255">
        <v>0</v>
      </c>
    </row>
    <row r="11" spans="1:13" ht="19.5" customHeight="1">
      <c r="A11" s="415" t="s">
        <v>773</v>
      </c>
      <c r="B11" s="257" t="s">
        <v>208</v>
      </c>
      <c r="C11" s="250"/>
      <c r="D11" s="410"/>
      <c r="E11" s="411"/>
      <c r="F11" s="411"/>
      <c r="G11" s="412"/>
      <c r="H11" s="410"/>
      <c r="I11" s="411"/>
      <c r="J11" s="411"/>
      <c r="K11" s="412"/>
      <c r="L11" s="255">
        <v>0</v>
      </c>
      <c r="M11" s="255">
        <v>0</v>
      </c>
    </row>
    <row r="12" spans="1:13" ht="19.5" customHeight="1">
      <c r="A12" s="416"/>
      <c r="B12" s="257" t="s">
        <v>208</v>
      </c>
      <c r="C12" s="250"/>
      <c r="D12" s="410"/>
      <c r="E12" s="411"/>
      <c r="F12" s="411"/>
      <c r="G12" s="412"/>
      <c r="H12" s="410"/>
      <c r="I12" s="411"/>
      <c r="J12" s="411"/>
      <c r="K12" s="412"/>
      <c r="L12" s="255">
        <v>0</v>
      </c>
      <c r="M12" s="255">
        <v>0</v>
      </c>
    </row>
    <row r="13" spans="1:13" ht="19.5" customHeight="1">
      <c r="A13" s="416"/>
      <c r="B13" s="257" t="s">
        <v>208</v>
      </c>
      <c r="C13" s="250"/>
      <c r="D13" s="410"/>
      <c r="E13" s="411"/>
      <c r="F13" s="411"/>
      <c r="G13" s="412"/>
      <c r="H13" s="410"/>
      <c r="I13" s="411"/>
      <c r="J13" s="411"/>
      <c r="K13" s="412"/>
      <c r="L13" s="255">
        <v>0</v>
      </c>
      <c r="M13" s="255">
        <v>0</v>
      </c>
    </row>
    <row r="14" spans="1:13" ht="19.5" customHeight="1">
      <c r="A14" s="415" t="s">
        <v>774</v>
      </c>
      <c r="B14" s="257" t="s">
        <v>208</v>
      </c>
      <c r="C14" s="250"/>
      <c r="D14" s="410"/>
      <c r="E14" s="411"/>
      <c r="F14" s="411"/>
      <c r="G14" s="412"/>
      <c r="H14" s="410"/>
      <c r="I14" s="411"/>
      <c r="J14" s="411"/>
      <c r="K14" s="412"/>
      <c r="L14" s="255">
        <v>0</v>
      </c>
      <c r="M14" s="255">
        <v>0</v>
      </c>
    </row>
    <row r="15" spans="1:13" ht="19.5" customHeight="1">
      <c r="A15" s="416"/>
      <c r="B15" s="257" t="s">
        <v>208</v>
      </c>
      <c r="C15" s="250"/>
      <c r="D15" s="410"/>
      <c r="E15" s="411"/>
      <c r="F15" s="411"/>
      <c r="G15" s="412"/>
      <c r="H15" s="410"/>
      <c r="I15" s="411"/>
      <c r="J15" s="411"/>
      <c r="K15" s="412"/>
      <c r="L15" s="255">
        <v>0</v>
      </c>
      <c r="M15" s="255">
        <v>0</v>
      </c>
    </row>
    <row r="16" spans="1:13" ht="19.5" customHeight="1">
      <c r="A16" s="416"/>
      <c r="B16" s="257" t="s">
        <v>208</v>
      </c>
      <c r="C16" s="250"/>
      <c r="D16" s="410"/>
      <c r="E16" s="411"/>
      <c r="F16" s="411"/>
      <c r="G16" s="412"/>
      <c r="H16" s="410"/>
      <c r="I16" s="411"/>
      <c r="J16" s="411"/>
      <c r="K16" s="412"/>
      <c r="L16" s="255">
        <v>0</v>
      </c>
      <c r="M16" s="255">
        <v>0</v>
      </c>
    </row>
    <row r="17" spans="1:13" ht="19.5" customHeight="1">
      <c r="A17" s="415" t="s">
        <v>775</v>
      </c>
      <c r="B17" s="257" t="s">
        <v>208</v>
      </c>
      <c r="C17" s="250"/>
      <c r="D17" s="410"/>
      <c r="E17" s="411"/>
      <c r="F17" s="411"/>
      <c r="G17" s="412"/>
      <c r="H17" s="410"/>
      <c r="I17" s="411"/>
      <c r="J17" s="411"/>
      <c r="K17" s="412"/>
      <c r="L17" s="255">
        <v>0</v>
      </c>
      <c r="M17" s="255">
        <v>0</v>
      </c>
    </row>
    <row r="18" spans="1:13" ht="19.5" customHeight="1">
      <c r="A18" s="416"/>
      <c r="B18" s="257" t="s">
        <v>208</v>
      </c>
      <c r="C18" s="250"/>
      <c r="D18" s="410"/>
      <c r="E18" s="411"/>
      <c r="F18" s="411"/>
      <c r="G18" s="412"/>
      <c r="H18" s="410"/>
      <c r="I18" s="411"/>
      <c r="J18" s="411"/>
      <c r="K18" s="412"/>
      <c r="L18" s="255">
        <v>0</v>
      </c>
      <c r="M18" s="255">
        <v>0</v>
      </c>
    </row>
    <row r="19" spans="1:13" ht="19.5" customHeight="1">
      <c r="A19" s="416"/>
      <c r="B19" s="257" t="s">
        <v>208</v>
      </c>
      <c r="C19" s="250"/>
      <c r="D19" s="410"/>
      <c r="E19" s="411"/>
      <c r="F19" s="411"/>
      <c r="G19" s="412"/>
      <c r="H19" s="410"/>
      <c r="I19" s="411"/>
      <c r="J19" s="411"/>
      <c r="K19" s="412"/>
      <c r="L19" s="255">
        <v>0</v>
      </c>
      <c r="M19" s="255">
        <v>0</v>
      </c>
    </row>
    <row r="20" spans="1:13" ht="19.5" customHeight="1">
      <c r="A20" s="415" t="s">
        <v>776</v>
      </c>
      <c r="B20" s="257" t="s">
        <v>208</v>
      </c>
      <c r="C20" s="250"/>
      <c r="D20" s="410"/>
      <c r="E20" s="411"/>
      <c r="F20" s="411"/>
      <c r="G20" s="412"/>
      <c r="H20" s="410"/>
      <c r="I20" s="411"/>
      <c r="J20" s="411"/>
      <c r="K20" s="412"/>
      <c r="L20" s="255">
        <v>0</v>
      </c>
      <c r="M20" s="255">
        <v>0</v>
      </c>
    </row>
    <row r="21" spans="1:13" ht="19.5" customHeight="1">
      <c r="A21" s="416"/>
      <c r="B21" s="257" t="s">
        <v>208</v>
      </c>
      <c r="C21" s="250"/>
      <c r="D21" s="410"/>
      <c r="E21" s="411"/>
      <c r="F21" s="411"/>
      <c r="G21" s="412"/>
      <c r="H21" s="410"/>
      <c r="I21" s="411"/>
      <c r="J21" s="411"/>
      <c r="K21" s="412"/>
      <c r="L21" s="255">
        <v>0</v>
      </c>
      <c r="M21" s="255">
        <v>0</v>
      </c>
    </row>
    <row r="22" spans="1:13" ht="19.5" customHeight="1">
      <c r="A22" s="416"/>
      <c r="B22" s="257" t="s">
        <v>208</v>
      </c>
      <c r="C22" s="250"/>
      <c r="D22" s="410"/>
      <c r="E22" s="411"/>
      <c r="F22" s="411"/>
      <c r="G22" s="412"/>
      <c r="H22" s="410"/>
      <c r="I22" s="411"/>
      <c r="J22" s="411"/>
      <c r="K22" s="412"/>
      <c r="L22" s="255">
        <v>0</v>
      </c>
      <c r="M22" s="255">
        <v>0</v>
      </c>
    </row>
    <row r="23" spans="1:13" ht="19.5" customHeight="1">
      <c r="A23" s="415" t="s">
        <v>777</v>
      </c>
      <c r="B23" s="257" t="s">
        <v>208</v>
      </c>
      <c r="C23" s="250"/>
      <c r="D23" s="410"/>
      <c r="E23" s="411"/>
      <c r="F23" s="411"/>
      <c r="G23" s="412"/>
      <c r="H23" s="410"/>
      <c r="I23" s="411"/>
      <c r="J23" s="411"/>
      <c r="K23" s="412"/>
      <c r="L23" s="255">
        <v>0</v>
      </c>
      <c r="M23" s="255">
        <v>0</v>
      </c>
    </row>
    <row r="24" spans="1:13" ht="19.5" customHeight="1">
      <c r="A24" s="416"/>
      <c r="B24" s="257" t="s">
        <v>208</v>
      </c>
      <c r="C24" s="250"/>
      <c r="D24" s="410"/>
      <c r="E24" s="411"/>
      <c r="F24" s="411"/>
      <c r="G24" s="412"/>
      <c r="H24" s="410"/>
      <c r="I24" s="411"/>
      <c r="J24" s="411"/>
      <c r="K24" s="412"/>
      <c r="L24" s="255">
        <v>0</v>
      </c>
      <c r="M24" s="255">
        <v>0</v>
      </c>
    </row>
    <row r="25" spans="1:13" ht="19.5" customHeight="1">
      <c r="A25" s="416"/>
      <c r="B25" s="257" t="s">
        <v>208</v>
      </c>
      <c r="C25" s="250"/>
      <c r="D25" s="410"/>
      <c r="E25" s="411"/>
      <c r="F25" s="411"/>
      <c r="G25" s="412"/>
      <c r="H25" s="410"/>
      <c r="I25" s="411"/>
      <c r="J25" s="411"/>
      <c r="K25" s="412"/>
      <c r="L25" s="255">
        <v>0</v>
      </c>
      <c r="M25" s="255">
        <v>0</v>
      </c>
    </row>
    <row r="26" spans="1:13" ht="19.5" customHeight="1">
      <c r="A26" s="415" t="s">
        <v>778</v>
      </c>
      <c r="B26" s="257" t="s">
        <v>208</v>
      </c>
      <c r="C26" s="250"/>
      <c r="D26" s="410"/>
      <c r="E26" s="411"/>
      <c r="F26" s="411"/>
      <c r="G26" s="412"/>
      <c r="H26" s="410"/>
      <c r="I26" s="411"/>
      <c r="J26" s="411"/>
      <c r="K26" s="412"/>
      <c r="L26" s="255">
        <v>0</v>
      </c>
      <c r="M26" s="255">
        <v>0</v>
      </c>
    </row>
    <row r="27" spans="1:13" ht="19.5" customHeight="1">
      <c r="A27" s="416"/>
      <c r="B27" s="257" t="s">
        <v>208</v>
      </c>
      <c r="C27" s="250"/>
      <c r="D27" s="410"/>
      <c r="E27" s="411"/>
      <c r="F27" s="411"/>
      <c r="G27" s="412"/>
      <c r="H27" s="410"/>
      <c r="I27" s="411"/>
      <c r="J27" s="411"/>
      <c r="K27" s="412"/>
      <c r="L27" s="255">
        <v>0</v>
      </c>
      <c r="M27" s="255">
        <v>0</v>
      </c>
    </row>
    <row r="28" spans="1:13" ht="19.5" customHeight="1">
      <c r="A28" s="433"/>
      <c r="B28" s="257" t="s">
        <v>208</v>
      </c>
      <c r="C28" s="253"/>
      <c r="D28" s="410"/>
      <c r="E28" s="411"/>
      <c r="F28" s="411"/>
      <c r="G28" s="412"/>
      <c r="H28" s="410"/>
      <c r="I28" s="411"/>
      <c r="J28" s="411"/>
      <c r="K28" s="412"/>
      <c r="L28" s="256">
        <v>0</v>
      </c>
      <c r="M28" s="256">
        <v>0</v>
      </c>
    </row>
    <row r="29" spans="1:13" ht="7.5" customHeight="1">
      <c r="A29" s="251"/>
      <c r="B29" s="251"/>
      <c r="C29" s="7"/>
      <c r="D29" s="8"/>
      <c r="E29" s="8"/>
      <c r="F29" s="8"/>
      <c r="G29" s="8"/>
      <c r="H29" s="7"/>
      <c r="I29" s="7"/>
      <c r="J29" s="7"/>
      <c r="K29" s="7"/>
      <c r="L29" s="8"/>
      <c r="M29" s="8"/>
    </row>
    <row r="30" spans="1:13" ht="15" customHeight="1">
      <c r="A30" s="429" t="s">
        <v>210</v>
      </c>
      <c r="B30" s="429"/>
      <c r="C30" s="430"/>
      <c r="D30" s="430"/>
      <c r="E30" s="430"/>
      <c r="F30" s="430"/>
      <c r="G30" s="430"/>
      <c r="H30" s="430"/>
      <c r="I30" s="430"/>
      <c r="J30" s="430"/>
      <c r="K30" s="430"/>
      <c r="L30" s="430"/>
      <c r="M30" s="430"/>
    </row>
    <row r="31" spans="1:13" ht="24.75" customHeight="1">
      <c r="A31" s="426" t="s">
        <v>738</v>
      </c>
      <c r="B31" s="426"/>
      <c r="C31" s="427"/>
      <c r="D31" s="427"/>
      <c r="E31" s="427"/>
      <c r="F31" s="427"/>
      <c r="G31" s="427"/>
      <c r="H31" s="427"/>
      <c r="I31" s="427"/>
      <c r="J31" s="427"/>
      <c r="K31" s="427"/>
      <c r="L31" s="427"/>
      <c r="M31" s="427"/>
    </row>
    <row r="32" spans="1:13" s="258" customFormat="1" ht="24.75" customHeight="1">
      <c r="A32" s="426" t="s">
        <v>413</v>
      </c>
      <c r="B32" s="426"/>
      <c r="C32" s="427"/>
      <c r="D32" s="427"/>
      <c r="E32" s="427"/>
      <c r="F32" s="427"/>
      <c r="G32" s="427"/>
      <c r="H32" s="427"/>
      <c r="I32" s="427"/>
      <c r="J32" s="427"/>
      <c r="K32" s="427"/>
      <c r="L32" s="427"/>
      <c r="M32" s="427"/>
    </row>
    <row r="33" spans="1:13" ht="15" customHeight="1">
      <c r="A33" s="431"/>
      <c r="B33" s="431"/>
      <c r="C33" s="432"/>
      <c r="D33" s="432"/>
      <c r="E33" s="432"/>
      <c r="F33" s="432"/>
      <c r="G33" s="432"/>
      <c r="H33" s="432"/>
      <c r="I33" s="432"/>
      <c r="J33" s="432"/>
      <c r="K33" s="432"/>
      <c r="L33" s="432"/>
      <c r="M33" s="432"/>
    </row>
    <row r="34" spans="1:18" s="14" customFormat="1" ht="15.75" customHeight="1">
      <c r="A34" s="14" t="s">
        <v>199</v>
      </c>
      <c r="N34" s="417"/>
      <c r="O34" s="418"/>
      <c r="P34" s="418"/>
      <c r="Q34" s="418"/>
      <c r="R34" s="418"/>
    </row>
    <row r="35" ht="11.25" customHeight="1"/>
    <row r="36" spans="1:13" ht="19.5" customHeight="1">
      <c r="A36" s="414" t="s">
        <v>211</v>
      </c>
      <c r="B36" s="413"/>
      <c r="C36" s="413"/>
      <c r="D36" s="419"/>
      <c r="E36" s="413" t="s">
        <v>213</v>
      </c>
      <c r="F36" s="413"/>
      <c r="G36" s="414"/>
      <c r="H36" s="413"/>
      <c r="I36" s="413" t="s">
        <v>212</v>
      </c>
      <c r="J36" s="413"/>
      <c r="K36" s="414" t="s">
        <v>216</v>
      </c>
      <c r="L36" s="414"/>
      <c r="M36" s="238" t="s">
        <v>214</v>
      </c>
    </row>
    <row r="37" spans="1:13" ht="19.5" customHeight="1">
      <c r="A37" s="404"/>
      <c r="B37" s="405"/>
      <c r="C37" s="405"/>
      <c r="D37" s="406"/>
      <c r="E37" s="405"/>
      <c r="F37" s="405"/>
      <c r="G37" s="404"/>
      <c r="H37" s="405"/>
      <c r="I37" s="407" t="s">
        <v>215</v>
      </c>
      <c r="J37" s="407"/>
      <c r="K37" s="408" t="s">
        <v>215</v>
      </c>
      <c r="L37" s="408"/>
      <c r="M37" s="239" t="s">
        <v>208</v>
      </c>
    </row>
    <row r="38" spans="1:13" ht="19.5" customHeight="1">
      <c r="A38" s="404"/>
      <c r="B38" s="405"/>
      <c r="C38" s="405"/>
      <c r="D38" s="406"/>
      <c r="E38" s="405"/>
      <c r="F38" s="405"/>
      <c r="G38" s="404"/>
      <c r="H38" s="405"/>
      <c r="I38" s="407" t="s">
        <v>215</v>
      </c>
      <c r="J38" s="407"/>
      <c r="K38" s="408" t="s">
        <v>215</v>
      </c>
      <c r="L38" s="408"/>
      <c r="M38" s="239" t="s">
        <v>208</v>
      </c>
    </row>
    <row r="39" spans="1:13" ht="19.5" customHeight="1">
      <c r="A39" s="404"/>
      <c r="B39" s="405"/>
      <c r="C39" s="405"/>
      <c r="D39" s="406"/>
      <c r="E39" s="405"/>
      <c r="F39" s="405"/>
      <c r="G39" s="404"/>
      <c r="H39" s="405"/>
      <c r="I39" s="407" t="s">
        <v>215</v>
      </c>
      <c r="J39" s="407"/>
      <c r="K39" s="408" t="s">
        <v>215</v>
      </c>
      <c r="L39" s="408"/>
      <c r="M39" s="239" t="s">
        <v>208</v>
      </c>
    </row>
    <row r="40" spans="1:13" ht="19.5" customHeight="1">
      <c r="A40" s="404"/>
      <c r="B40" s="405"/>
      <c r="C40" s="405"/>
      <c r="D40" s="406"/>
      <c r="E40" s="405"/>
      <c r="F40" s="405"/>
      <c r="G40" s="404"/>
      <c r="H40" s="405"/>
      <c r="I40" s="407" t="s">
        <v>215</v>
      </c>
      <c r="J40" s="407"/>
      <c r="K40" s="408" t="s">
        <v>215</v>
      </c>
      <c r="L40" s="408"/>
      <c r="M40" s="239" t="s">
        <v>208</v>
      </c>
    </row>
    <row r="41" spans="1:13" ht="19.5" customHeight="1">
      <c r="A41" s="8"/>
      <c r="B41" s="8"/>
      <c r="C41" s="7"/>
      <c r="D41" s="7"/>
      <c r="E41" s="7"/>
      <c r="F41" s="7"/>
      <c r="G41" s="7"/>
      <c r="H41" s="7"/>
      <c r="I41" s="7"/>
      <c r="J41" s="7"/>
      <c r="K41" s="7"/>
      <c r="L41" s="7"/>
      <c r="M41" s="7"/>
    </row>
    <row r="42" spans="1:13" ht="19.5" customHeight="1">
      <c r="A42" s="8"/>
      <c r="B42" s="8"/>
      <c r="C42" s="7"/>
      <c r="D42" s="7"/>
      <c r="E42" s="7"/>
      <c r="F42" s="7"/>
      <c r="G42" s="7"/>
      <c r="H42" s="7"/>
      <c r="I42" s="7"/>
      <c r="J42" s="7"/>
      <c r="K42" s="7"/>
      <c r="L42" s="7"/>
      <c r="M42" s="7"/>
    </row>
    <row r="43" spans="1:13" ht="19.5" customHeight="1">
      <c r="A43" s="8"/>
      <c r="B43" s="8"/>
      <c r="C43" s="7"/>
      <c r="D43" s="7"/>
      <c r="E43" s="7"/>
      <c r="F43" s="7"/>
      <c r="G43" s="7"/>
      <c r="H43" s="7"/>
      <c r="I43" s="7"/>
      <c r="J43" s="7"/>
      <c r="K43" s="7"/>
      <c r="L43" s="7"/>
      <c r="M43" s="7"/>
    </row>
    <row r="44" spans="1:13" ht="19.5" customHeight="1">
      <c r="A44" s="8"/>
      <c r="B44" s="8"/>
      <c r="C44" s="7"/>
      <c r="D44" s="7"/>
      <c r="E44" s="7"/>
      <c r="F44" s="7"/>
      <c r="G44" s="7"/>
      <c r="H44" s="7"/>
      <c r="I44" s="7"/>
      <c r="J44" s="7"/>
      <c r="K44" s="7"/>
      <c r="L44" s="7"/>
      <c r="M44" s="7"/>
    </row>
    <row r="45" spans="1:13" ht="19.5" customHeight="1">
      <c r="A45" s="7"/>
      <c r="B45" s="7"/>
      <c r="C45" s="7"/>
      <c r="D45" s="7"/>
      <c r="E45" s="7"/>
      <c r="F45" s="7"/>
      <c r="G45" s="7"/>
      <c r="H45" s="7"/>
      <c r="I45" s="7"/>
      <c r="J45" s="7"/>
      <c r="K45" s="7"/>
      <c r="L45" s="7"/>
      <c r="M45" s="7"/>
    </row>
    <row r="46" spans="1:13" ht="19.5" customHeight="1">
      <c r="A46" s="7"/>
      <c r="B46" s="7"/>
      <c r="C46" s="7"/>
      <c r="D46" s="7"/>
      <c r="E46" s="7"/>
      <c r="F46" s="7"/>
      <c r="G46" s="7"/>
      <c r="H46" s="7"/>
      <c r="I46" s="7"/>
      <c r="J46" s="7"/>
      <c r="K46" s="7"/>
      <c r="L46" s="7"/>
      <c r="M46" s="7"/>
    </row>
    <row r="47" spans="1:13" ht="12.75">
      <c r="A47" s="7"/>
      <c r="B47" s="7"/>
      <c r="C47" s="7"/>
      <c r="D47" s="7"/>
      <c r="E47" s="7"/>
      <c r="F47" s="7"/>
      <c r="G47" s="7"/>
      <c r="H47" s="7"/>
      <c r="I47" s="7"/>
      <c r="J47" s="7"/>
      <c r="K47" s="7"/>
      <c r="L47" s="7"/>
      <c r="M47" s="7"/>
    </row>
    <row r="48" spans="1:13" ht="12.75">
      <c r="A48" s="7"/>
      <c r="B48" s="7"/>
      <c r="C48" s="7"/>
      <c r="D48" s="7"/>
      <c r="E48" s="7"/>
      <c r="F48" s="7"/>
      <c r="G48" s="7"/>
      <c r="H48" s="7"/>
      <c r="I48" s="7"/>
      <c r="J48" s="7"/>
      <c r="K48" s="7"/>
      <c r="L48" s="7"/>
      <c r="M48" s="7"/>
    </row>
  </sheetData>
  <sheetProtection/>
  <mergeCells count="88">
    <mergeCell ref="A40:D40"/>
    <mergeCell ref="E40:H40"/>
    <mergeCell ref="I40:J40"/>
    <mergeCell ref="K40:L40"/>
    <mergeCell ref="H4:K4"/>
    <mergeCell ref="A26:A28"/>
    <mergeCell ref="A23:A25"/>
    <mergeCell ref="D5:G5"/>
    <mergeCell ref="H5:K5"/>
    <mergeCell ref="D6:G6"/>
    <mergeCell ref="H6:K6"/>
    <mergeCell ref="D7:G7"/>
    <mergeCell ref="D28:G28"/>
    <mergeCell ref="A30:M30"/>
    <mergeCell ref="A33:M33"/>
    <mergeCell ref="A31:M31"/>
    <mergeCell ref="A20:A22"/>
    <mergeCell ref="H9:K9"/>
    <mergeCell ref="D10:G10"/>
    <mergeCell ref="H10:K10"/>
    <mergeCell ref="C3:K3"/>
    <mergeCell ref="B3:B4"/>
    <mergeCell ref="A3:A4"/>
    <mergeCell ref="L3:M3"/>
    <mergeCell ref="A32:M32"/>
    <mergeCell ref="D4:G4"/>
    <mergeCell ref="H7:K7"/>
    <mergeCell ref="D8:G8"/>
    <mergeCell ref="H8:K8"/>
    <mergeCell ref="D9:G9"/>
    <mergeCell ref="N34:R34"/>
    <mergeCell ref="A36:D36"/>
    <mergeCell ref="D26:G26"/>
    <mergeCell ref="H26:K26"/>
    <mergeCell ref="D27:G27"/>
    <mergeCell ref="H27:K27"/>
    <mergeCell ref="D11:G11"/>
    <mergeCell ref="H11:K11"/>
    <mergeCell ref="D12:G12"/>
    <mergeCell ref="H12:K12"/>
    <mergeCell ref="D13:G13"/>
    <mergeCell ref="H13:K13"/>
    <mergeCell ref="D14:G14"/>
    <mergeCell ref="H14:K14"/>
    <mergeCell ref="D15:G15"/>
    <mergeCell ref="H15:K15"/>
    <mergeCell ref="H16:K16"/>
    <mergeCell ref="D17:G17"/>
    <mergeCell ref="H17:K17"/>
    <mergeCell ref="D16:G16"/>
    <mergeCell ref="D20:G20"/>
    <mergeCell ref="H20:K20"/>
    <mergeCell ref="D21:G21"/>
    <mergeCell ref="H21:K21"/>
    <mergeCell ref="D18:G18"/>
    <mergeCell ref="A14:A16"/>
    <mergeCell ref="H18:K18"/>
    <mergeCell ref="D19:G19"/>
    <mergeCell ref="H19:K19"/>
    <mergeCell ref="A17:A19"/>
    <mergeCell ref="D24:G24"/>
    <mergeCell ref="H24:K24"/>
    <mergeCell ref="D25:G25"/>
    <mergeCell ref="H25:K25"/>
    <mergeCell ref="A8:A10"/>
    <mergeCell ref="D22:G22"/>
    <mergeCell ref="H22:K22"/>
    <mergeCell ref="D23:G23"/>
    <mergeCell ref="H23:K23"/>
    <mergeCell ref="A11:A13"/>
    <mergeCell ref="A37:D37"/>
    <mergeCell ref="E37:H37"/>
    <mergeCell ref="I37:J37"/>
    <mergeCell ref="K37:L37"/>
    <mergeCell ref="A1:M1"/>
    <mergeCell ref="H28:K28"/>
    <mergeCell ref="E36:H36"/>
    <mergeCell ref="I36:J36"/>
    <mergeCell ref="K36:L36"/>
    <mergeCell ref="A5:A7"/>
    <mergeCell ref="A39:D39"/>
    <mergeCell ref="E39:H39"/>
    <mergeCell ref="I39:J39"/>
    <mergeCell ref="K39:L39"/>
    <mergeCell ref="A38:D38"/>
    <mergeCell ref="E38:H38"/>
    <mergeCell ref="I38:J38"/>
    <mergeCell ref="K38:L38"/>
  </mergeCells>
  <printOptions/>
  <pageMargins left="0.984251968503937" right="0.3937007874015748" top="0.7874015748031497" bottom="0.3937007874015748" header="0.11811023622047245" footer="0.1968503937007874"/>
  <pageSetup fitToHeight="1" fitToWidth="1"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48"/>
  <sheetViews>
    <sheetView showGridLines="0" zoomScalePageLayoutView="0" workbookViewId="0" topLeftCell="A1">
      <selection activeCell="E13" sqref="E13:G13"/>
    </sheetView>
  </sheetViews>
  <sheetFormatPr defaultColWidth="9.00390625" defaultRowHeight="13.5"/>
  <cols>
    <col min="1" max="7" width="5.00390625" style="14" customWidth="1"/>
    <col min="8" max="11" width="5.00390625" style="73" customWidth="1"/>
    <col min="12" max="14" width="5.00390625" style="14" customWidth="1"/>
    <col min="15" max="15" width="4.75390625" style="14" customWidth="1"/>
    <col min="16" max="16" width="4.625" style="14" customWidth="1"/>
    <col min="17" max="17" width="4.75390625" style="14" customWidth="1"/>
    <col min="18" max="21" width="3.375" style="14" customWidth="1"/>
    <col min="22" max="27" width="3.125" style="14" customWidth="1"/>
    <col min="28" max="28" width="2.625" style="14" customWidth="1"/>
    <col min="29" max="29" width="10.625" style="14" customWidth="1"/>
    <col min="30" max="16384" width="9.00390625" style="14" customWidth="1"/>
  </cols>
  <sheetData>
    <row r="1" ht="18" customHeight="1">
      <c r="A1" s="55" t="s">
        <v>461</v>
      </c>
    </row>
    <row r="2" spans="1:20" ht="18" customHeight="1">
      <c r="A2" s="14" t="s">
        <v>414</v>
      </c>
      <c r="R2" s="462"/>
      <c r="S2" s="462"/>
      <c r="T2" s="462"/>
    </row>
    <row r="3" spans="18:20" ht="7.5" customHeight="1">
      <c r="R3" s="41"/>
      <c r="S3" s="41"/>
      <c r="T3" s="41"/>
    </row>
    <row r="4" spans="1:17" s="54" customFormat="1" ht="26.25" customHeight="1">
      <c r="A4" s="14"/>
      <c r="B4" s="454" t="s">
        <v>516</v>
      </c>
      <c r="C4" s="455"/>
      <c r="D4" s="456"/>
      <c r="E4" s="468" t="s">
        <v>522</v>
      </c>
      <c r="F4" s="469"/>
      <c r="G4" s="470"/>
      <c r="H4" s="450" t="s">
        <v>523</v>
      </c>
      <c r="I4" s="450"/>
      <c r="J4" s="450" t="s">
        <v>678</v>
      </c>
      <c r="K4" s="450"/>
      <c r="L4" s="447" t="s">
        <v>399</v>
      </c>
      <c r="M4" s="454" t="s">
        <v>408</v>
      </c>
      <c r="N4" s="455"/>
      <c r="O4" s="456"/>
      <c r="P4" s="454" t="s">
        <v>403</v>
      </c>
      <c r="Q4" s="456"/>
    </row>
    <row r="5" spans="1:17" s="54" customFormat="1" ht="26.25" customHeight="1">
      <c r="A5" s="14"/>
      <c r="B5" s="451"/>
      <c r="C5" s="452"/>
      <c r="D5" s="453"/>
      <c r="E5" s="471"/>
      <c r="F5" s="472"/>
      <c r="G5" s="473"/>
      <c r="H5" s="450"/>
      <c r="I5" s="450"/>
      <c r="J5" s="450"/>
      <c r="K5" s="450"/>
      <c r="L5" s="448"/>
      <c r="M5" s="451"/>
      <c r="N5" s="452"/>
      <c r="O5" s="453"/>
      <c r="P5" s="451"/>
      <c r="Q5" s="453"/>
    </row>
    <row r="6" spans="1:17" s="54" customFormat="1" ht="13.5" customHeight="1">
      <c r="A6" s="14"/>
      <c r="B6" s="457"/>
      <c r="C6" s="458"/>
      <c r="D6" s="459"/>
      <c r="E6" s="474"/>
      <c r="F6" s="475"/>
      <c r="G6" s="476"/>
      <c r="H6" s="450"/>
      <c r="I6" s="450"/>
      <c r="J6" s="450"/>
      <c r="K6" s="450"/>
      <c r="L6" s="449"/>
      <c r="M6" s="457"/>
      <c r="N6" s="458"/>
      <c r="O6" s="459"/>
      <c r="P6" s="457"/>
      <c r="Q6" s="459"/>
    </row>
    <row r="7" spans="1:17" s="54" customFormat="1" ht="11.25" customHeight="1">
      <c r="A7" s="14"/>
      <c r="B7" s="463"/>
      <c r="C7" s="464"/>
      <c r="D7" s="465"/>
      <c r="E7" s="466"/>
      <c r="F7" s="462"/>
      <c r="G7" s="467"/>
      <c r="H7" s="460" t="s">
        <v>398</v>
      </c>
      <c r="I7" s="461"/>
      <c r="J7" s="460"/>
      <c r="K7" s="461"/>
      <c r="L7" s="71"/>
      <c r="M7" s="451"/>
      <c r="N7" s="452"/>
      <c r="O7" s="453"/>
      <c r="P7" s="451"/>
      <c r="Q7" s="453"/>
    </row>
    <row r="8" spans="1:17" s="54" customFormat="1" ht="18.75" customHeight="1">
      <c r="A8" s="14"/>
      <c r="B8" s="436"/>
      <c r="C8" s="437"/>
      <c r="D8" s="438"/>
      <c r="E8" s="439"/>
      <c r="F8" s="440"/>
      <c r="G8" s="441"/>
      <c r="H8" s="434"/>
      <c r="I8" s="435"/>
      <c r="J8" s="434"/>
      <c r="K8" s="435"/>
      <c r="L8" s="216"/>
      <c r="M8" s="442"/>
      <c r="N8" s="443"/>
      <c r="O8" s="444"/>
      <c r="P8" s="434"/>
      <c r="Q8" s="435"/>
    </row>
    <row r="9" spans="1:17" s="54" customFormat="1" ht="18.75" customHeight="1">
      <c r="A9" s="14"/>
      <c r="B9" s="436"/>
      <c r="C9" s="437"/>
      <c r="D9" s="438"/>
      <c r="E9" s="439"/>
      <c r="F9" s="440"/>
      <c r="G9" s="441"/>
      <c r="H9" s="434"/>
      <c r="I9" s="435"/>
      <c r="J9" s="434"/>
      <c r="K9" s="435"/>
      <c r="L9" s="216"/>
      <c r="M9" s="442"/>
      <c r="N9" s="443"/>
      <c r="O9" s="444"/>
      <c r="P9" s="434"/>
      <c r="Q9" s="435"/>
    </row>
    <row r="10" spans="1:17" s="54" customFormat="1" ht="18.75" customHeight="1">
      <c r="A10" s="14"/>
      <c r="B10" s="436"/>
      <c r="C10" s="437"/>
      <c r="D10" s="438"/>
      <c r="E10" s="439"/>
      <c r="F10" s="440"/>
      <c r="G10" s="441"/>
      <c r="H10" s="434"/>
      <c r="I10" s="435"/>
      <c r="J10" s="434"/>
      <c r="K10" s="435"/>
      <c r="L10" s="216"/>
      <c r="M10" s="442"/>
      <c r="N10" s="443"/>
      <c r="O10" s="444"/>
      <c r="P10" s="434"/>
      <c r="Q10" s="435"/>
    </row>
    <row r="11" spans="1:17" s="54" customFormat="1" ht="18.75" customHeight="1">
      <c r="A11" s="14"/>
      <c r="B11" s="436"/>
      <c r="C11" s="437"/>
      <c r="D11" s="438"/>
      <c r="E11" s="439"/>
      <c r="F11" s="440"/>
      <c r="G11" s="441"/>
      <c r="H11" s="434"/>
      <c r="I11" s="435"/>
      <c r="J11" s="434"/>
      <c r="K11" s="435"/>
      <c r="L11" s="216"/>
      <c r="M11" s="442"/>
      <c r="N11" s="443"/>
      <c r="O11" s="444"/>
      <c r="P11" s="434"/>
      <c r="Q11" s="435"/>
    </row>
    <row r="12" spans="1:17" s="54" customFormat="1" ht="18.75" customHeight="1">
      <c r="A12" s="14"/>
      <c r="B12" s="436"/>
      <c r="C12" s="437"/>
      <c r="D12" s="438"/>
      <c r="E12" s="439"/>
      <c r="F12" s="440"/>
      <c r="G12" s="441"/>
      <c r="H12" s="434"/>
      <c r="I12" s="435"/>
      <c r="J12" s="434"/>
      <c r="K12" s="435"/>
      <c r="L12" s="216"/>
      <c r="M12" s="442"/>
      <c r="N12" s="443"/>
      <c r="O12" s="444"/>
      <c r="P12" s="434"/>
      <c r="Q12" s="435"/>
    </row>
    <row r="13" spans="1:17" s="54" customFormat="1" ht="18.75" customHeight="1">
      <c r="A13" s="14"/>
      <c r="B13" s="436"/>
      <c r="C13" s="437"/>
      <c r="D13" s="438"/>
      <c r="E13" s="439"/>
      <c r="F13" s="440"/>
      <c r="G13" s="441"/>
      <c r="H13" s="434"/>
      <c r="I13" s="435"/>
      <c r="J13" s="434"/>
      <c r="K13" s="435"/>
      <c r="L13" s="216"/>
      <c r="M13" s="442"/>
      <c r="N13" s="443"/>
      <c r="O13" s="444"/>
      <c r="P13" s="434"/>
      <c r="Q13" s="435"/>
    </row>
    <row r="14" spans="1:17" s="54" customFormat="1" ht="18.75" customHeight="1">
      <c r="A14" s="14"/>
      <c r="B14" s="436"/>
      <c r="C14" s="437"/>
      <c r="D14" s="438"/>
      <c r="E14" s="439"/>
      <c r="F14" s="440"/>
      <c r="G14" s="441"/>
      <c r="H14" s="434"/>
      <c r="I14" s="435"/>
      <c r="J14" s="434"/>
      <c r="K14" s="435"/>
      <c r="L14" s="216"/>
      <c r="M14" s="442"/>
      <c r="N14" s="443"/>
      <c r="O14" s="444"/>
      <c r="P14" s="434"/>
      <c r="Q14" s="435"/>
    </row>
    <row r="15" spans="1:17" s="54" customFormat="1" ht="18.75" customHeight="1">
      <c r="A15" s="14"/>
      <c r="B15" s="436"/>
      <c r="C15" s="437"/>
      <c r="D15" s="438"/>
      <c r="E15" s="439"/>
      <c r="F15" s="440"/>
      <c r="G15" s="441"/>
      <c r="H15" s="434"/>
      <c r="I15" s="435"/>
      <c r="J15" s="434"/>
      <c r="K15" s="435"/>
      <c r="L15" s="216"/>
      <c r="M15" s="442"/>
      <c r="N15" s="443"/>
      <c r="O15" s="444"/>
      <c r="P15" s="434"/>
      <c r="Q15" s="435"/>
    </row>
    <row r="16" spans="1:17" s="54" customFormat="1" ht="18.75" customHeight="1">
      <c r="A16" s="14"/>
      <c r="B16" s="436"/>
      <c r="C16" s="437"/>
      <c r="D16" s="438"/>
      <c r="E16" s="439"/>
      <c r="F16" s="440"/>
      <c r="G16" s="441"/>
      <c r="H16" s="434"/>
      <c r="I16" s="435"/>
      <c r="J16" s="434"/>
      <c r="K16" s="435"/>
      <c r="L16" s="216"/>
      <c r="M16" s="442"/>
      <c r="N16" s="443"/>
      <c r="O16" s="444"/>
      <c r="P16" s="434"/>
      <c r="Q16" s="435"/>
    </row>
    <row r="17" spans="1:23" s="54" customFormat="1" ht="18.75" customHeight="1">
      <c r="A17" s="14"/>
      <c r="B17" s="436"/>
      <c r="C17" s="437"/>
      <c r="D17" s="438"/>
      <c r="E17" s="439"/>
      <c r="F17" s="440"/>
      <c r="G17" s="441"/>
      <c r="H17" s="434"/>
      <c r="I17" s="435"/>
      <c r="J17" s="434"/>
      <c r="K17" s="435"/>
      <c r="L17" s="216"/>
      <c r="M17" s="442"/>
      <c r="N17" s="443"/>
      <c r="O17" s="444"/>
      <c r="P17" s="434"/>
      <c r="Q17" s="435"/>
      <c r="U17" s="484"/>
      <c r="V17" s="484"/>
      <c r="W17" s="484"/>
    </row>
    <row r="18" spans="1:17" s="54" customFormat="1" ht="18.75" customHeight="1">
      <c r="A18" s="14"/>
      <c r="B18" s="436"/>
      <c r="C18" s="437"/>
      <c r="D18" s="438"/>
      <c r="E18" s="439"/>
      <c r="F18" s="440"/>
      <c r="G18" s="441"/>
      <c r="H18" s="434"/>
      <c r="I18" s="435"/>
      <c r="J18" s="434"/>
      <c r="K18" s="435"/>
      <c r="L18" s="216"/>
      <c r="M18" s="442"/>
      <c r="N18" s="443"/>
      <c r="O18" s="444"/>
      <c r="P18" s="434"/>
      <c r="Q18" s="435"/>
    </row>
    <row r="19" spans="1:17" s="54" customFormat="1" ht="18.75" customHeight="1">
      <c r="A19" s="14"/>
      <c r="B19" s="436"/>
      <c r="C19" s="437"/>
      <c r="D19" s="438"/>
      <c r="E19" s="439"/>
      <c r="F19" s="440"/>
      <c r="G19" s="441"/>
      <c r="H19" s="434"/>
      <c r="I19" s="435"/>
      <c r="J19" s="434"/>
      <c r="K19" s="435"/>
      <c r="L19" s="216"/>
      <c r="M19" s="442"/>
      <c r="N19" s="443"/>
      <c r="O19" s="444"/>
      <c r="P19" s="434"/>
      <c r="Q19" s="435"/>
    </row>
    <row r="20" spans="1:23" s="54" customFormat="1" ht="18.75" customHeight="1">
      <c r="A20" s="14"/>
      <c r="B20" s="436"/>
      <c r="C20" s="437"/>
      <c r="D20" s="438"/>
      <c r="E20" s="439"/>
      <c r="F20" s="440"/>
      <c r="G20" s="441"/>
      <c r="H20" s="434"/>
      <c r="I20" s="435"/>
      <c r="J20" s="434"/>
      <c r="K20" s="435"/>
      <c r="L20" s="216"/>
      <c r="M20" s="442"/>
      <c r="N20" s="443"/>
      <c r="O20" s="444"/>
      <c r="P20" s="434"/>
      <c r="Q20" s="435"/>
      <c r="U20" s="484"/>
      <c r="V20" s="484"/>
      <c r="W20" s="484"/>
    </row>
    <row r="21" spans="1:23" s="54" customFormat="1" ht="18.75" customHeight="1">
      <c r="A21" s="14"/>
      <c r="B21" s="436"/>
      <c r="C21" s="437"/>
      <c r="D21" s="438"/>
      <c r="E21" s="439"/>
      <c r="F21" s="440"/>
      <c r="G21" s="441"/>
      <c r="H21" s="434"/>
      <c r="I21" s="435"/>
      <c r="J21" s="434"/>
      <c r="K21" s="435"/>
      <c r="L21" s="216"/>
      <c r="M21" s="442"/>
      <c r="N21" s="443"/>
      <c r="O21" s="444"/>
      <c r="P21" s="434"/>
      <c r="Q21" s="435"/>
      <c r="U21" s="484"/>
      <c r="V21" s="484"/>
      <c r="W21" s="484"/>
    </row>
    <row r="22" spans="1:23" s="54" customFormat="1" ht="18.75" customHeight="1">
      <c r="A22" s="14"/>
      <c r="B22" s="436"/>
      <c r="C22" s="437"/>
      <c r="D22" s="438"/>
      <c r="E22" s="439"/>
      <c r="F22" s="440"/>
      <c r="G22" s="441"/>
      <c r="H22" s="434"/>
      <c r="I22" s="435"/>
      <c r="J22" s="434"/>
      <c r="K22" s="435"/>
      <c r="L22" s="216"/>
      <c r="M22" s="442"/>
      <c r="N22" s="443"/>
      <c r="O22" s="444"/>
      <c r="P22" s="434"/>
      <c r="Q22" s="435"/>
      <c r="U22" s="484"/>
      <c r="V22" s="484"/>
      <c r="W22" s="484"/>
    </row>
    <row r="23" spans="1:23" s="54" customFormat="1" ht="18.75" customHeight="1">
      <c r="A23" s="14"/>
      <c r="B23" s="436"/>
      <c r="C23" s="437"/>
      <c r="D23" s="438"/>
      <c r="E23" s="439"/>
      <c r="F23" s="440"/>
      <c r="G23" s="441"/>
      <c r="H23" s="434"/>
      <c r="I23" s="435"/>
      <c r="J23" s="434"/>
      <c r="K23" s="435"/>
      <c r="L23" s="216"/>
      <c r="M23" s="442"/>
      <c r="N23" s="443"/>
      <c r="O23" s="444"/>
      <c r="P23" s="434"/>
      <c r="Q23" s="435"/>
      <c r="U23" s="484"/>
      <c r="V23" s="484"/>
      <c r="W23" s="484"/>
    </row>
    <row r="24" spans="1:17" s="54" customFormat="1" ht="18.75" customHeight="1">
      <c r="A24" s="14"/>
      <c r="B24" s="436"/>
      <c r="C24" s="437"/>
      <c r="D24" s="438"/>
      <c r="E24" s="439"/>
      <c r="F24" s="440"/>
      <c r="G24" s="441"/>
      <c r="H24" s="434"/>
      <c r="I24" s="435"/>
      <c r="J24" s="434"/>
      <c r="K24" s="435"/>
      <c r="L24" s="216"/>
      <c r="M24" s="442"/>
      <c r="N24" s="443"/>
      <c r="O24" s="444"/>
      <c r="P24" s="434"/>
      <c r="Q24" s="435"/>
    </row>
    <row r="25" spans="1:17" s="54" customFormat="1" ht="18.75" customHeight="1">
      <c r="A25" s="14"/>
      <c r="B25" s="436"/>
      <c r="C25" s="437"/>
      <c r="D25" s="438"/>
      <c r="E25" s="439"/>
      <c r="F25" s="440"/>
      <c r="G25" s="441"/>
      <c r="H25" s="434"/>
      <c r="I25" s="435"/>
      <c r="J25" s="434"/>
      <c r="K25" s="435"/>
      <c r="L25" s="216"/>
      <c r="M25" s="442"/>
      <c r="N25" s="443"/>
      <c r="O25" s="444"/>
      <c r="P25" s="434"/>
      <c r="Q25" s="435"/>
    </row>
    <row r="26" spans="1:17" s="54" customFormat="1" ht="18.75" customHeight="1">
      <c r="A26" s="14"/>
      <c r="B26" s="436"/>
      <c r="C26" s="437"/>
      <c r="D26" s="438"/>
      <c r="E26" s="439"/>
      <c r="F26" s="440"/>
      <c r="G26" s="441"/>
      <c r="H26" s="434"/>
      <c r="I26" s="435"/>
      <c r="J26" s="434"/>
      <c r="K26" s="435"/>
      <c r="L26" s="216"/>
      <c r="M26" s="442"/>
      <c r="N26" s="443"/>
      <c r="O26" s="444"/>
      <c r="P26" s="434"/>
      <c r="Q26" s="435"/>
    </row>
    <row r="27" spans="1:17" s="54" customFormat="1" ht="18.75" customHeight="1">
      <c r="A27" s="14"/>
      <c r="B27" s="436"/>
      <c r="C27" s="437"/>
      <c r="D27" s="438"/>
      <c r="E27" s="439"/>
      <c r="F27" s="440"/>
      <c r="G27" s="441"/>
      <c r="H27" s="434"/>
      <c r="I27" s="435"/>
      <c r="J27" s="434"/>
      <c r="K27" s="435"/>
      <c r="L27" s="216"/>
      <c r="M27" s="442"/>
      <c r="N27" s="443"/>
      <c r="O27" s="444"/>
      <c r="P27" s="434"/>
      <c r="Q27" s="435"/>
    </row>
    <row r="28" spans="1:17" s="54" customFormat="1" ht="18.75" customHeight="1">
      <c r="A28" s="14"/>
      <c r="B28" s="436"/>
      <c r="C28" s="437"/>
      <c r="D28" s="438"/>
      <c r="E28" s="439"/>
      <c r="F28" s="440"/>
      <c r="G28" s="441"/>
      <c r="H28" s="434"/>
      <c r="I28" s="435"/>
      <c r="J28" s="434"/>
      <c r="K28" s="435"/>
      <c r="L28" s="216"/>
      <c r="M28" s="442"/>
      <c r="N28" s="443"/>
      <c r="O28" s="444"/>
      <c r="P28" s="434"/>
      <c r="Q28" s="435"/>
    </row>
    <row r="29" spans="1:17" s="54" customFormat="1" ht="18.75" customHeight="1">
      <c r="A29" s="14"/>
      <c r="B29" s="436"/>
      <c r="C29" s="437"/>
      <c r="D29" s="438"/>
      <c r="E29" s="439"/>
      <c r="F29" s="440"/>
      <c r="G29" s="441"/>
      <c r="H29" s="434"/>
      <c r="I29" s="435"/>
      <c r="J29" s="434"/>
      <c r="K29" s="435"/>
      <c r="L29" s="216"/>
      <c r="M29" s="442"/>
      <c r="N29" s="443"/>
      <c r="O29" s="444"/>
      <c r="P29" s="434"/>
      <c r="Q29" s="435"/>
    </row>
    <row r="30" spans="1:17" s="54" customFormat="1" ht="18.75" customHeight="1">
      <c r="A30" s="14"/>
      <c r="B30" s="436"/>
      <c r="C30" s="437"/>
      <c r="D30" s="438"/>
      <c r="E30" s="439"/>
      <c r="F30" s="440"/>
      <c r="G30" s="441"/>
      <c r="H30" s="434"/>
      <c r="I30" s="435"/>
      <c r="J30" s="434"/>
      <c r="K30" s="435"/>
      <c r="L30" s="216"/>
      <c r="M30" s="442"/>
      <c r="N30" s="443"/>
      <c r="O30" s="444"/>
      <c r="P30" s="434"/>
      <c r="Q30" s="435"/>
    </row>
    <row r="31" spans="1:17" s="54" customFormat="1" ht="18.75" customHeight="1">
      <c r="A31" s="14"/>
      <c r="B31" s="436"/>
      <c r="C31" s="437"/>
      <c r="D31" s="438"/>
      <c r="E31" s="439"/>
      <c r="F31" s="440"/>
      <c r="G31" s="441"/>
      <c r="H31" s="434"/>
      <c r="I31" s="435"/>
      <c r="J31" s="434"/>
      <c r="K31" s="435"/>
      <c r="L31" s="216"/>
      <c r="M31" s="442"/>
      <c r="N31" s="443"/>
      <c r="O31" s="444"/>
      <c r="P31" s="434"/>
      <c r="Q31" s="435"/>
    </row>
    <row r="32" spans="1:17" s="54" customFormat="1" ht="18.75" customHeight="1">
      <c r="A32" s="14"/>
      <c r="B32" s="436"/>
      <c r="C32" s="437"/>
      <c r="D32" s="438"/>
      <c r="E32" s="439"/>
      <c r="F32" s="440"/>
      <c r="G32" s="441"/>
      <c r="H32" s="434"/>
      <c r="I32" s="435"/>
      <c r="J32" s="434"/>
      <c r="K32" s="435"/>
      <c r="L32" s="216"/>
      <c r="M32" s="442"/>
      <c r="N32" s="443"/>
      <c r="O32" s="444"/>
      <c r="P32" s="434"/>
      <c r="Q32" s="435"/>
    </row>
    <row r="33" spans="1:17" s="54" customFormat="1" ht="18.75" customHeight="1">
      <c r="A33" s="14"/>
      <c r="B33" s="436"/>
      <c r="C33" s="437"/>
      <c r="D33" s="438"/>
      <c r="E33" s="439"/>
      <c r="F33" s="440"/>
      <c r="G33" s="441"/>
      <c r="H33" s="434"/>
      <c r="I33" s="435"/>
      <c r="J33" s="434"/>
      <c r="K33" s="435"/>
      <c r="L33" s="216"/>
      <c r="M33" s="442"/>
      <c r="N33" s="443"/>
      <c r="O33" s="444"/>
      <c r="P33" s="434"/>
      <c r="Q33" s="435"/>
    </row>
    <row r="34" spans="1:17" s="54" customFormat="1" ht="18.75" customHeight="1">
      <c r="A34" s="14"/>
      <c r="B34" s="436"/>
      <c r="C34" s="437"/>
      <c r="D34" s="438"/>
      <c r="E34" s="439"/>
      <c r="F34" s="440"/>
      <c r="G34" s="441"/>
      <c r="H34" s="434"/>
      <c r="I34" s="435"/>
      <c r="J34" s="434"/>
      <c r="K34" s="435"/>
      <c r="L34" s="216"/>
      <c r="M34" s="442"/>
      <c r="N34" s="443"/>
      <c r="O34" s="444"/>
      <c r="P34" s="434"/>
      <c r="Q34" s="435"/>
    </row>
    <row r="35" spans="1:17" s="54" customFormat="1" ht="18.75" customHeight="1">
      <c r="A35" s="14"/>
      <c r="B35" s="436"/>
      <c r="C35" s="437"/>
      <c r="D35" s="438"/>
      <c r="E35" s="439"/>
      <c r="F35" s="440"/>
      <c r="G35" s="441"/>
      <c r="H35" s="434"/>
      <c r="I35" s="435"/>
      <c r="J35" s="434"/>
      <c r="K35" s="435"/>
      <c r="L35" s="216"/>
      <c r="M35" s="442"/>
      <c r="N35" s="443"/>
      <c r="O35" s="444"/>
      <c r="P35" s="434"/>
      <c r="Q35" s="435"/>
    </row>
    <row r="36" spans="1:17" s="54" customFormat="1" ht="18.75" customHeight="1">
      <c r="A36" s="14"/>
      <c r="B36" s="436"/>
      <c r="C36" s="437"/>
      <c r="D36" s="438"/>
      <c r="E36" s="439"/>
      <c r="F36" s="440"/>
      <c r="G36" s="441"/>
      <c r="H36" s="434"/>
      <c r="I36" s="435"/>
      <c r="J36" s="434"/>
      <c r="K36" s="435"/>
      <c r="L36" s="216"/>
      <c r="M36" s="442"/>
      <c r="N36" s="443"/>
      <c r="O36" s="444"/>
      <c r="P36" s="434"/>
      <c r="Q36" s="435"/>
    </row>
    <row r="37" spans="1:17" s="54" customFormat="1" ht="18.75" customHeight="1">
      <c r="A37" s="14"/>
      <c r="B37" s="436"/>
      <c r="C37" s="437"/>
      <c r="D37" s="438"/>
      <c r="E37" s="439"/>
      <c r="F37" s="440"/>
      <c r="G37" s="441"/>
      <c r="H37" s="434"/>
      <c r="I37" s="435"/>
      <c r="J37" s="434"/>
      <c r="K37" s="435"/>
      <c r="L37" s="216"/>
      <c r="M37" s="442"/>
      <c r="N37" s="443"/>
      <c r="O37" s="444"/>
      <c r="P37" s="434"/>
      <c r="Q37" s="435"/>
    </row>
    <row r="38" spans="1:17" s="54" customFormat="1" ht="18.75" customHeight="1">
      <c r="A38" s="14"/>
      <c r="B38" s="436"/>
      <c r="C38" s="437"/>
      <c r="D38" s="438"/>
      <c r="E38" s="439"/>
      <c r="F38" s="440"/>
      <c r="G38" s="441"/>
      <c r="H38" s="434"/>
      <c r="I38" s="435"/>
      <c r="J38" s="434"/>
      <c r="K38" s="435"/>
      <c r="L38" s="216"/>
      <c r="M38" s="442"/>
      <c r="N38" s="443"/>
      <c r="O38" s="444"/>
      <c r="P38" s="434"/>
      <c r="Q38" s="435"/>
    </row>
    <row r="39" spans="1:17" s="54" customFormat="1" ht="18.75" customHeight="1">
      <c r="A39" s="14"/>
      <c r="B39" s="436"/>
      <c r="C39" s="437"/>
      <c r="D39" s="438"/>
      <c r="E39" s="439"/>
      <c r="F39" s="440"/>
      <c r="G39" s="441"/>
      <c r="H39" s="434"/>
      <c r="I39" s="435"/>
      <c r="J39" s="434"/>
      <c r="K39" s="435"/>
      <c r="L39" s="216"/>
      <c r="M39" s="442"/>
      <c r="N39" s="443"/>
      <c r="O39" s="444"/>
      <c r="P39" s="434"/>
      <c r="Q39" s="435"/>
    </row>
    <row r="40" spans="1:17" s="54" customFormat="1" ht="18.75" customHeight="1">
      <c r="A40" s="14"/>
      <c r="B40" s="477" t="s">
        <v>468</v>
      </c>
      <c r="C40" s="478"/>
      <c r="D40" s="479"/>
      <c r="E40" s="480" t="s">
        <v>463</v>
      </c>
      <c r="F40" s="481"/>
      <c r="G40" s="482"/>
      <c r="H40" s="445"/>
      <c r="I40" s="446"/>
      <c r="J40" s="445"/>
      <c r="K40" s="446"/>
      <c r="L40" s="173"/>
      <c r="M40" s="445"/>
      <c r="N40" s="483"/>
      <c r="O40" s="446"/>
      <c r="P40" s="445"/>
      <c r="Q40" s="446"/>
    </row>
    <row r="41" spans="1:21" ht="4.5" customHeight="1">
      <c r="A41" s="17"/>
      <c r="B41" s="32"/>
      <c r="C41" s="34"/>
      <c r="D41" s="58"/>
      <c r="E41" s="58"/>
      <c r="F41" s="34"/>
      <c r="G41" s="34"/>
      <c r="H41" s="74"/>
      <c r="I41" s="74"/>
      <c r="J41" s="74"/>
      <c r="K41" s="74"/>
      <c r="L41" s="34"/>
      <c r="M41" s="34"/>
      <c r="N41" s="16"/>
      <c r="O41" s="16"/>
      <c r="P41" s="16"/>
      <c r="Q41" s="56"/>
      <c r="R41" s="16"/>
      <c r="S41" s="16"/>
      <c r="T41" s="16"/>
      <c r="U41" s="16"/>
    </row>
    <row r="42" spans="1:21" ht="12" customHeight="1">
      <c r="A42" s="17"/>
      <c r="B42" s="45" t="s">
        <v>514</v>
      </c>
      <c r="C42" s="34"/>
      <c r="D42" s="58"/>
      <c r="E42" s="58"/>
      <c r="F42" s="34"/>
      <c r="G42" s="34"/>
      <c r="H42" s="74"/>
      <c r="I42" s="74"/>
      <c r="J42" s="74"/>
      <c r="K42" s="74"/>
      <c r="L42" s="34"/>
      <c r="M42" s="34"/>
      <c r="N42" s="16"/>
      <c r="O42" s="16"/>
      <c r="P42" s="16"/>
      <c r="Q42" s="56"/>
      <c r="R42" s="16"/>
      <c r="S42" s="16"/>
      <c r="T42" s="16"/>
      <c r="U42" s="16"/>
    </row>
    <row r="43" spans="1:21" ht="12.75" customHeight="1">
      <c r="A43" s="17"/>
      <c r="B43" s="485" t="s">
        <v>460</v>
      </c>
      <c r="C43" s="418"/>
      <c r="D43" s="418"/>
      <c r="E43" s="418"/>
      <c r="F43" s="418"/>
      <c r="G43" s="418"/>
      <c r="H43" s="418"/>
      <c r="I43" s="418"/>
      <c r="J43" s="418"/>
      <c r="K43" s="418"/>
      <c r="L43" s="418"/>
      <c r="M43" s="418"/>
      <c r="N43" s="418"/>
      <c r="O43" s="418"/>
      <c r="P43" s="418"/>
      <c r="Q43" s="418"/>
      <c r="R43" s="16"/>
      <c r="S43" s="16"/>
      <c r="T43" s="16"/>
      <c r="U43" s="16"/>
    </row>
    <row r="44" spans="1:21" ht="12.75" customHeight="1">
      <c r="A44" s="17"/>
      <c r="B44" s="59" t="s">
        <v>574</v>
      </c>
      <c r="C44" s="57"/>
      <c r="D44" s="57"/>
      <c r="E44" s="57"/>
      <c r="F44" s="16"/>
      <c r="G44" s="16"/>
      <c r="H44" s="75"/>
      <c r="I44" s="75"/>
      <c r="J44" s="75"/>
      <c r="K44" s="75"/>
      <c r="L44" s="16"/>
      <c r="M44" s="16"/>
      <c r="N44" s="16"/>
      <c r="O44" s="16"/>
      <c r="P44" s="16"/>
      <c r="Q44" s="16"/>
      <c r="R44" s="16"/>
      <c r="S44" s="16"/>
      <c r="T44" s="16"/>
      <c r="U44" s="16"/>
    </row>
    <row r="45" spans="1:21" ht="12.75" customHeight="1">
      <c r="A45" s="17"/>
      <c r="B45" s="487" t="s">
        <v>709</v>
      </c>
      <c r="C45" s="488"/>
      <c r="D45" s="488"/>
      <c r="E45" s="488"/>
      <c r="F45" s="488"/>
      <c r="G45" s="488"/>
      <c r="H45" s="488"/>
      <c r="I45" s="488"/>
      <c r="J45" s="488"/>
      <c r="K45" s="488"/>
      <c r="L45" s="488"/>
      <c r="M45" s="488"/>
      <c r="N45" s="488"/>
      <c r="O45" s="488"/>
      <c r="P45" s="488"/>
      <c r="Q45" s="488"/>
      <c r="R45" s="17"/>
      <c r="S45" s="17"/>
      <c r="T45" s="17"/>
      <c r="U45" s="17"/>
    </row>
    <row r="46" spans="1:21" ht="12.75" customHeight="1">
      <c r="A46" s="17"/>
      <c r="B46" s="486" t="s">
        <v>235</v>
      </c>
      <c r="C46" s="418"/>
      <c r="D46" s="418"/>
      <c r="E46" s="418"/>
      <c r="F46" s="418"/>
      <c r="G46" s="418"/>
      <c r="H46" s="418"/>
      <c r="I46" s="418"/>
      <c r="J46" s="418"/>
      <c r="K46" s="418"/>
      <c r="L46" s="418"/>
      <c r="M46" s="418"/>
      <c r="N46" s="418"/>
      <c r="O46" s="418"/>
      <c r="P46" s="418"/>
      <c r="Q46" s="418"/>
      <c r="R46" s="17"/>
      <c r="S46" s="17"/>
      <c r="T46" s="17"/>
      <c r="U46" s="17"/>
    </row>
    <row r="47" spans="1:21" ht="12.75" customHeight="1">
      <c r="A47" s="17"/>
      <c r="B47" s="45" t="s">
        <v>680</v>
      </c>
      <c r="C47" s="57"/>
      <c r="D47" s="57"/>
      <c r="E47" s="57"/>
      <c r="F47" s="17"/>
      <c r="G47" s="17"/>
      <c r="H47" s="76"/>
      <c r="I47" s="76"/>
      <c r="J47" s="76"/>
      <c r="K47" s="76"/>
      <c r="L47" s="17"/>
      <c r="M47" s="17"/>
      <c r="N47" s="17"/>
      <c r="O47" s="17"/>
      <c r="P47" s="17"/>
      <c r="Q47" s="16"/>
      <c r="R47" s="17"/>
      <c r="S47" s="17"/>
      <c r="T47" s="17"/>
      <c r="U47" s="17"/>
    </row>
    <row r="48" ht="12.75" customHeight="1">
      <c r="B48" s="14" t="s">
        <v>676</v>
      </c>
    </row>
    <row r="49" ht="18" customHeight="1"/>
    <row r="50" ht="18" customHeight="1"/>
    <row r="51" ht="18" customHeight="1"/>
    <row r="52" ht="18"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sheetData>
  <sheetProtection/>
  <mergeCells count="220">
    <mergeCell ref="M39:O39"/>
    <mergeCell ref="J35:K35"/>
    <mergeCell ref="J36:K36"/>
    <mergeCell ref="B43:Q43"/>
    <mergeCell ref="B46:Q46"/>
    <mergeCell ref="J38:K38"/>
    <mergeCell ref="J39:K39"/>
    <mergeCell ref="J40:K40"/>
    <mergeCell ref="B45:Q45"/>
    <mergeCell ref="E39:G39"/>
    <mergeCell ref="H39:I39"/>
    <mergeCell ref="J29:K29"/>
    <mergeCell ref="J30:K30"/>
    <mergeCell ref="J31:K31"/>
    <mergeCell ref="J32:K32"/>
    <mergeCell ref="J33:K33"/>
    <mergeCell ref="J34:K34"/>
    <mergeCell ref="H35:I35"/>
    <mergeCell ref="B11:D11"/>
    <mergeCell ref="U21:W21"/>
    <mergeCell ref="U23:W23"/>
    <mergeCell ref="B33:D33"/>
    <mergeCell ref="E33:G33"/>
    <mergeCell ref="H33:I33"/>
    <mergeCell ref="M33:O33"/>
    <mergeCell ref="P33:Q33"/>
    <mergeCell ref="U20:W20"/>
    <mergeCell ref="U22:W22"/>
    <mergeCell ref="M20:O20"/>
    <mergeCell ref="J21:K21"/>
    <mergeCell ref="J22:K22"/>
    <mergeCell ref="U17:W17"/>
    <mergeCell ref="B17:D17"/>
    <mergeCell ref="E17:G17"/>
    <mergeCell ref="H17:I17"/>
    <mergeCell ref="M17:O17"/>
    <mergeCell ref="P21:Q21"/>
    <mergeCell ref="P22:Q22"/>
    <mergeCell ref="B24:D24"/>
    <mergeCell ref="E24:G24"/>
    <mergeCell ref="H24:I24"/>
    <mergeCell ref="M24:O24"/>
    <mergeCell ref="B22:D22"/>
    <mergeCell ref="E22:G22"/>
    <mergeCell ref="J23:K23"/>
    <mergeCell ref="J24:K24"/>
    <mergeCell ref="B23:D23"/>
    <mergeCell ref="E23:G23"/>
    <mergeCell ref="H23:I23"/>
    <mergeCell ref="B29:D29"/>
    <mergeCell ref="E29:G29"/>
    <mergeCell ref="H29:I29"/>
    <mergeCell ref="E28:G28"/>
    <mergeCell ref="H28:I28"/>
    <mergeCell ref="B26:D26"/>
    <mergeCell ref="E26:G26"/>
    <mergeCell ref="H26:I26"/>
    <mergeCell ref="E25:G25"/>
    <mergeCell ref="M29:O29"/>
    <mergeCell ref="E34:G34"/>
    <mergeCell ref="P34:Q34"/>
    <mergeCell ref="B40:D40"/>
    <mergeCell ref="E40:G40"/>
    <mergeCell ref="H40:I40"/>
    <mergeCell ref="M40:O40"/>
    <mergeCell ref="M32:O32"/>
    <mergeCell ref="P32:Q32"/>
    <mergeCell ref="H31:I31"/>
    <mergeCell ref="M28:O28"/>
    <mergeCell ref="B27:D27"/>
    <mergeCell ref="E27:G27"/>
    <mergeCell ref="H27:I27"/>
    <mergeCell ref="M27:O27"/>
    <mergeCell ref="B28:D28"/>
    <mergeCell ref="J27:K27"/>
    <mergeCell ref="J28:K28"/>
    <mergeCell ref="P23:Q23"/>
    <mergeCell ref="P24:Q24"/>
    <mergeCell ref="M23:O23"/>
    <mergeCell ref="M25:O25"/>
    <mergeCell ref="P25:Q25"/>
    <mergeCell ref="M21:O21"/>
    <mergeCell ref="H25:I25"/>
    <mergeCell ref="B25:D25"/>
    <mergeCell ref="M26:O26"/>
    <mergeCell ref="P26:Q26"/>
    <mergeCell ref="J25:K25"/>
    <mergeCell ref="J26:K26"/>
    <mergeCell ref="P20:Q20"/>
    <mergeCell ref="M22:O22"/>
    <mergeCell ref="B20:D20"/>
    <mergeCell ref="E20:G20"/>
    <mergeCell ref="H20:I20"/>
    <mergeCell ref="H22:I22"/>
    <mergeCell ref="B21:D21"/>
    <mergeCell ref="E21:G21"/>
    <mergeCell ref="H21:I21"/>
    <mergeCell ref="J20:K20"/>
    <mergeCell ref="J19:K19"/>
    <mergeCell ref="P16:Q16"/>
    <mergeCell ref="B16:D16"/>
    <mergeCell ref="B18:D18"/>
    <mergeCell ref="E18:G18"/>
    <mergeCell ref="H18:I18"/>
    <mergeCell ref="M18:O18"/>
    <mergeCell ref="P18:Q18"/>
    <mergeCell ref="P17:Q17"/>
    <mergeCell ref="J11:K11"/>
    <mergeCell ref="E12:G12"/>
    <mergeCell ref="H12:I12"/>
    <mergeCell ref="J12:K12"/>
    <mergeCell ref="J13:K13"/>
    <mergeCell ref="B19:D19"/>
    <mergeCell ref="E19:G19"/>
    <mergeCell ref="J16:K16"/>
    <mergeCell ref="J17:K17"/>
    <mergeCell ref="J18:K18"/>
    <mergeCell ref="J15:K15"/>
    <mergeCell ref="H19:I19"/>
    <mergeCell ref="H16:I16"/>
    <mergeCell ref="M16:O16"/>
    <mergeCell ref="M19:O19"/>
    <mergeCell ref="B12:D12"/>
    <mergeCell ref="E13:G13"/>
    <mergeCell ref="H13:I13"/>
    <mergeCell ref="M13:O13"/>
    <mergeCell ref="B13:D13"/>
    <mergeCell ref="B10:D10"/>
    <mergeCell ref="E10:G10"/>
    <mergeCell ref="H10:I10"/>
    <mergeCell ref="M10:O10"/>
    <mergeCell ref="J10:K10"/>
    <mergeCell ref="E16:G16"/>
    <mergeCell ref="E11:G11"/>
    <mergeCell ref="H11:I11"/>
    <mergeCell ref="M11:O11"/>
    <mergeCell ref="M12:O12"/>
    <mergeCell ref="E7:G7"/>
    <mergeCell ref="H7:I7"/>
    <mergeCell ref="E4:G6"/>
    <mergeCell ref="B9:D9"/>
    <mergeCell ref="E9:G9"/>
    <mergeCell ref="H9:I9"/>
    <mergeCell ref="B32:D32"/>
    <mergeCell ref="E32:G32"/>
    <mergeCell ref="H32:I32"/>
    <mergeCell ref="E31:G31"/>
    <mergeCell ref="B4:D6"/>
    <mergeCell ref="B8:D8"/>
    <mergeCell ref="E8:G8"/>
    <mergeCell ref="H8:I8"/>
    <mergeCell ref="B7:D7"/>
    <mergeCell ref="B30:D30"/>
    <mergeCell ref="E38:G38"/>
    <mergeCell ref="H38:I38"/>
    <mergeCell ref="M38:O38"/>
    <mergeCell ref="E37:G37"/>
    <mergeCell ref="H37:I37"/>
    <mergeCell ref="M37:O37"/>
    <mergeCell ref="J37:K37"/>
    <mergeCell ref="B34:D34"/>
    <mergeCell ref="B39:D39"/>
    <mergeCell ref="B38:D38"/>
    <mergeCell ref="B37:D37"/>
    <mergeCell ref="B36:D36"/>
    <mergeCell ref="B35:D35"/>
    <mergeCell ref="B31:D31"/>
    <mergeCell ref="M31:O31"/>
    <mergeCell ref="P31:Q31"/>
    <mergeCell ref="E30:G30"/>
    <mergeCell ref="H30:I30"/>
    <mergeCell ref="M30:O30"/>
    <mergeCell ref="P30:Q30"/>
    <mergeCell ref="R2:T2"/>
    <mergeCell ref="P19:Q19"/>
    <mergeCell ref="P7:Q7"/>
    <mergeCell ref="P8:Q8"/>
    <mergeCell ref="P4:Q6"/>
    <mergeCell ref="P10:Q10"/>
    <mergeCell ref="P11:Q11"/>
    <mergeCell ref="P12:Q12"/>
    <mergeCell ref="P13:Q13"/>
    <mergeCell ref="P14:Q14"/>
    <mergeCell ref="P9:Q9"/>
    <mergeCell ref="M7:O7"/>
    <mergeCell ref="M4:O6"/>
    <mergeCell ref="J4:K6"/>
    <mergeCell ref="J7:K7"/>
    <mergeCell ref="J8:K8"/>
    <mergeCell ref="M9:O9"/>
    <mergeCell ref="J9:K9"/>
    <mergeCell ref="M35:O35"/>
    <mergeCell ref="E36:G36"/>
    <mergeCell ref="H36:I36"/>
    <mergeCell ref="M36:O36"/>
    <mergeCell ref="L4:L6"/>
    <mergeCell ref="H4:I6"/>
    <mergeCell ref="M8:O8"/>
    <mergeCell ref="H34:I34"/>
    <mergeCell ref="M34:O34"/>
    <mergeCell ref="E35:G35"/>
    <mergeCell ref="P40:Q40"/>
    <mergeCell ref="P28:Q28"/>
    <mergeCell ref="P27:Q27"/>
    <mergeCell ref="P29:Q29"/>
    <mergeCell ref="P37:Q37"/>
    <mergeCell ref="P35:Q35"/>
    <mergeCell ref="P39:Q39"/>
    <mergeCell ref="P38:Q38"/>
    <mergeCell ref="P36:Q36"/>
    <mergeCell ref="P15:Q15"/>
    <mergeCell ref="B15:D15"/>
    <mergeCell ref="E15:G15"/>
    <mergeCell ref="H15:I15"/>
    <mergeCell ref="M15:O15"/>
    <mergeCell ref="B14:D14"/>
    <mergeCell ref="E14:G14"/>
    <mergeCell ref="H14:I14"/>
    <mergeCell ref="M14:O14"/>
    <mergeCell ref="J14:K14"/>
  </mergeCells>
  <printOptions horizontalCentered="1"/>
  <pageMargins left="0.4724409448818898" right="0.1968503937007874" top="0.4724409448818898" bottom="0.4724409448818898" header="0.1968503937007874" footer="0.3937007874015748"/>
  <pageSetup fitToHeight="1" fitToWidth="1" horizontalDpi="600" verticalDpi="600" orientation="portrait" paperSize="9" r:id="rId1"/>
  <headerFooter alignWithMargins="0">
    <oddFooter>&amp;C－&amp;A－</oddFooter>
  </headerFooter>
  <colBreaks count="1" manualBreakCount="1">
    <brk id="19" max="47" man="1"/>
  </colBreaks>
</worksheet>
</file>

<file path=xl/worksheets/sheet5.xml><?xml version="1.0" encoding="utf-8"?>
<worksheet xmlns="http://schemas.openxmlformats.org/spreadsheetml/2006/main" xmlns:r="http://schemas.openxmlformats.org/officeDocument/2006/relationships">
  <sheetPr>
    <pageSetUpPr fitToPage="1"/>
  </sheetPr>
  <dimension ref="A1:W48"/>
  <sheetViews>
    <sheetView showGridLines="0" zoomScalePageLayoutView="0" workbookViewId="0" topLeftCell="A1">
      <selection activeCell="E13" sqref="E13:G13"/>
    </sheetView>
  </sheetViews>
  <sheetFormatPr defaultColWidth="9.00390625" defaultRowHeight="13.5"/>
  <cols>
    <col min="1" max="7" width="5.00390625" style="14" customWidth="1"/>
    <col min="8" max="11" width="5.00390625" style="73" customWidth="1"/>
    <col min="12" max="14" width="5.00390625" style="14" customWidth="1"/>
    <col min="15" max="17" width="4.75390625" style="14" customWidth="1"/>
    <col min="18" max="21" width="3.375" style="14" customWidth="1"/>
    <col min="22" max="27" width="3.125" style="14" customWidth="1"/>
    <col min="28" max="28" width="2.625" style="14" customWidth="1"/>
    <col min="29" max="29" width="10.625" style="14" customWidth="1"/>
    <col min="30" max="16384" width="9.00390625" style="14" customWidth="1"/>
  </cols>
  <sheetData>
    <row r="1" spans="1:18" ht="18" customHeight="1">
      <c r="A1" s="55"/>
      <c r="B1" s="55"/>
      <c r="P1" s="539" t="s">
        <v>654</v>
      </c>
      <c r="Q1" s="540"/>
      <c r="R1" s="17"/>
    </row>
    <row r="2" spans="2:20" ht="18" customHeight="1">
      <c r="B2" s="14" t="s">
        <v>658</v>
      </c>
      <c r="R2" s="462"/>
      <c r="S2" s="462"/>
      <c r="T2" s="462"/>
    </row>
    <row r="3" spans="18:20" ht="7.5" customHeight="1">
      <c r="R3" s="41"/>
      <c r="S3" s="41"/>
      <c r="T3" s="41"/>
    </row>
    <row r="4" spans="1:17" s="54" customFormat="1" ht="26.25" customHeight="1">
      <c r="A4" s="14"/>
      <c r="B4" s="454" t="s">
        <v>516</v>
      </c>
      <c r="C4" s="455"/>
      <c r="D4" s="456"/>
      <c r="E4" s="468" t="s">
        <v>522</v>
      </c>
      <c r="F4" s="469"/>
      <c r="G4" s="470"/>
      <c r="H4" s="450" t="s">
        <v>523</v>
      </c>
      <c r="I4" s="450"/>
      <c r="J4" s="450" t="s">
        <v>678</v>
      </c>
      <c r="K4" s="450"/>
      <c r="L4" s="447" t="s">
        <v>399</v>
      </c>
      <c r="M4" s="454" t="s">
        <v>674</v>
      </c>
      <c r="N4" s="455"/>
      <c r="O4" s="456"/>
      <c r="P4" s="454" t="s">
        <v>403</v>
      </c>
      <c r="Q4" s="456"/>
    </row>
    <row r="5" spans="1:17" s="54" customFormat="1" ht="26.25" customHeight="1">
      <c r="A5" s="14"/>
      <c r="B5" s="451"/>
      <c r="C5" s="452"/>
      <c r="D5" s="453"/>
      <c r="E5" s="471"/>
      <c r="F5" s="472"/>
      <c r="G5" s="473"/>
      <c r="H5" s="450"/>
      <c r="I5" s="450"/>
      <c r="J5" s="450"/>
      <c r="K5" s="450"/>
      <c r="L5" s="448"/>
      <c r="M5" s="451"/>
      <c r="N5" s="452"/>
      <c r="O5" s="453"/>
      <c r="P5" s="451"/>
      <c r="Q5" s="453"/>
    </row>
    <row r="6" spans="1:17" s="54" customFormat="1" ht="13.5" customHeight="1">
      <c r="A6" s="14"/>
      <c r="B6" s="457"/>
      <c r="C6" s="458"/>
      <c r="D6" s="459"/>
      <c r="E6" s="474"/>
      <c r="F6" s="475"/>
      <c r="G6" s="476"/>
      <c r="H6" s="450"/>
      <c r="I6" s="450"/>
      <c r="J6" s="450"/>
      <c r="K6" s="450"/>
      <c r="L6" s="449"/>
      <c r="M6" s="457"/>
      <c r="N6" s="458"/>
      <c r="O6" s="459"/>
      <c r="P6" s="457"/>
      <c r="Q6" s="459"/>
    </row>
    <row r="7" spans="1:17" s="54" customFormat="1" ht="11.25" customHeight="1">
      <c r="A7" s="14"/>
      <c r="B7" s="463" t="s">
        <v>400</v>
      </c>
      <c r="C7" s="464"/>
      <c r="D7" s="465"/>
      <c r="E7" s="466"/>
      <c r="F7" s="462"/>
      <c r="G7" s="467"/>
      <c r="H7" s="460" t="s">
        <v>398</v>
      </c>
      <c r="I7" s="461"/>
      <c r="J7" s="460"/>
      <c r="K7" s="461"/>
      <c r="L7" s="71"/>
      <c r="M7" s="530" t="s">
        <v>682</v>
      </c>
      <c r="N7" s="531"/>
      <c r="O7" s="532"/>
      <c r="P7" s="451"/>
      <c r="Q7" s="453"/>
    </row>
    <row r="8" spans="1:17" s="54" customFormat="1" ht="16.5" customHeight="1">
      <c r="A8" s="14"/>
      <c r="B8" s="503" t="s">
        <v>353</v>
      </c>
      <c r="C8" s="528"/>
      <c r="D8" s="529"/>
      <c r="E8" s="500" t="s">
        <v>401</v>
      </c>
      <c r="F8" s="501"/>
      <c r="G8" s="502"/>
      <c r="H8" s="489" t="s">
        <v>402</v>
      </c>
      <c r="I8" s="490"/>
      <c r="J8" s="489"/>
      <c r="K8" s="490"/>
      <c r="L8" s="72" t="s">
        <v>573</v>
      </c>
      <c r="M8" s="533"/>
      <c r="N8" s="534"/>
      <c r="O8" s="535"/>
      <c r="P8" s="489" t="s">
        <v>406</v>
      </c>
      <c r="Q8" s="490"/>
    </row>
    <row r="9" spans="1:17" s="54" customFormat="1" ht="18" customHeight="1">
      <c r="A9" s="14"/>
      <c r="B9" s="518" t="s">
        <v>346</v>
      </c>
      <c r="C9" s="519"/>
      <c r="D9" s="520"/>
      <c r="E9" s="521" t="s">
        <v>404</v>
      </c>
      <c r="F9" s="522"/>
      <c r="G9" s="523"/>
      <c r="H9" s="521" t="s">
        <v>681</v>
      </c>
      <c r="I9" s="523"/>
      <c r="J9" s="543" t="s">
        <v>236</v>
      </c>
      <c r="K9" s="544"/>
      <c r="L9" s="71" t="s">
        <v>354</v>
      </c>
      <c r="M9" s="451"/>
      <c r="N9" s="452"/>
      <c r="O9" s="453"/>
      <c r="P9" s="521" t="s">
        <v>355</v>
      </c>
      <c r="Q9" s="523"/>
    </row>
    <row r="10" spans="1:17" s="54" customFormat="1" ht="18" customHeight="1">
      <c r="A10" s="14"/>
      <c r="B10" s="524" t="s">
        <v>320</v>
      </c>
      <c r="C10" s="525"/>
      <c r="D10" s="526"/>
      <c r="E10" s="514" t="s">
        <v>404</v>
      </c>
      <c r="F10" s="527"/>
      <c r="G10" s="515"/>
      <c r="H10" s="514" t="s">
        <v>404</v>
      </c>
      <c r="I10" s="515"/>
      <c r="J10" s="514" t="s">
        <v>237</v>
      </c>
      <c r="K10" s="515"/>
      <c r="L10" s="209" t="s">
        <v>675</v>
      </c>
      <c r="M10" s="536" t="s">
        <v>673</v>
      </c>
      <c r="N10" s="537"/>
      <c r="O10" s="538"/>
      <c r="P10" s="514" t="s">
        <v>355</v>
      </c>
      <c r="Q10" s="515"/>
    </row>
    <row r="11" spans="1:17" s="54" customFormat="1" ht="18" customHeight="1">
      <c r="A11" s="14"/>
      <c r="B11" s="503" t="s">
        <v>347</v>
      </c>
      <c r="C11" s="504"/>
      <c r="D11" s="505"/>
      <c r="E11" s="489" t="s">
        <v>404</v>
      </c>
      <c r="F11" s="507"/>
      <c r="G11" s="490"/>
      <c r="H11" s="489" t="s">
        <v>404</v>
      </c>
      <c r="I11" s="490"/>
      <c r="J11" s="516" t="s">
        <v>679</v>
      </c>
      <c r="K11" s="517"/>
      <c r="L11" s="72" t="s">
        <v>675</v>
      </c>
      <c r="M11" s="494" t="s">
        <v>700</v>
      </c>
      <c r="N11" s="495"/>
      <c r="O11" s="496"/>
      <c r="P11" s="489" t="s">
        <v>406</v>
      </c>
      <c r="Q11" s="490"/>
    </row>
    <row r="12" spans="1:17" s="54" customFormat="1" ht="18" customHeight="1">
      <c r="A12" s="14"/>
      <c r="B12" s="506" t="s">
        <v>349</v>
      </c>
      <c r="C12" s="504"/>
      <c r="D12" s="505"/>
      <c r="E12" s="489" t="s">
        <v>404</v>
      </c>
      <c r="F12" s="507"/>
      <c r="G12" s="490"/>
      <c r="H12" s="489" t="s">
        <v>404</v>
      </c>
      <c r="I12" s="490"/>
      <c r="J12" s="489"/>
      <c r="K12" s="490"/>
      <c r="L12" s="72" t="s">
        <v>405</v>
      </c>
      <c r="M12" s="494"/>
      <c r="N12" s="495"/>
      <c r="O12" s="496"/>
      <c r="P12" s="489" t="s">
        <v>406</v>
      </c>
      <c r="Q12" s="490"/>
    </row>
    <row r="13" spans="1:17" s="54" customFormat="1" ht="18" customHeight="1">
      <c r="A13" s="14"/>
      <c r="B13" s="506" t="s">
        <v>349</v>
      </c>
      <c r="C13" s="504"/>
      <c r="D13" s="505"/>
      <c r="E13" s="489" t="s">
        <v>404</v>
      </c>
      <c r="F13" s="507"/>
      <c r="G13" s="490"/>
      <c r="H13" s="489" t="s">
        <v>404</v>
      </c>
      <c r="I13" s="490"/>
      <c r="J13" s="489"/>
      <c r="K13" s="490"/>
      <c r="L13" s="72" t="s">
        <v>356</v>
      </c>
      <c r="M13" s="494"/>
      <c r="N13" s="495"/>
      <c r="O13" s="496"/>
      <c r="P13" s="489" t="s">
        <v>357</v>
      </c>
      <c r="Q13" s="490"/>
    </row>
    <row r="14" spans="1:17" s="54" customFormat="1" ht="18" customHeight="1">
      <c r="A14" s="14"/>
      <c r="B14" s="511" t="s">
        <v>348</v>
      </c>
      <c r="C14" s="512"/>
      <c r="D14" s="513"/>
      <c r="E14" s="489" t="s">
        <v>404</v>
      </c>
      <c r="F14" s="507"/>
      <c r="G14" s="490"/>
      <c r="H14" s="489" t="s">
        <v>404</v>
      </c>
      <c r="I14" s="490"/>
      <c r="J14" s="489"/>
      <c r="K14" s="490"/>
      <c r="L14" s="72" t="s">
        <v>407</v>
      </c>
      <c r="M14" s="494"/>
      <c r="N14" s="495"/>
      <c r="O14" s="496"/>
      <c r="P14" s="489" t="s">
        <v>671</v>
      </c>
      <c r="Q14" s="490"/>
    </row>
    <row r="15" spans="1:17" s="54" customFormat="1" ht="18" customHeight="1">
      <c r="A15" s="14"/>
      <c r="B15" s="210"/>
      <c r="C15" s="211" t="s">
        <v>669</v>
      </c>
      <c r="D15" s="212"/>
      <c r="E15" s="213"/>
      <c r="F15" s="214" t="s">
        <v>670</v>
      </c>
      <c r="G15" s="215"/>
      <c r="H15" s="213"/>
      <c r="I15" s="215"/>
      <c r="J15" s="213"/>
      <c r="K15" s="215"/>
      <c r="L15" s="197"/>
      <c r="M15" s="194"/>
      <c r="N15" s="195"/>
      <c r="O15" s="196"/>
      <c r="P15" s="541" t="s">
        <v>672</v>
      </c>
      <c r="Q15" s="542"/>
    </row>
    <row r="16" spans="1:23" s="54" customFormat="1" ht="18" customHeight="1">
      <c r="A16" s="14"/>
      <c r="B16" s="491" t="s">
        <v>350</v>
      </c>
      <c r="C16" s="492"/>
      <c r="D16" s="493"/>
      <c r="E16" s="489" t="s">
        <v>404</v>
      </c>
      <c r="F16" s="507"/>
      <c r="G16" s="490"/>
      <c r="H16" s="489" t="s">
        <v>404</v>
      </c>
      <c r="I16" s="490"/>
      <c r="J16" s="514" t="s">
        <v>237</v>
      </c>
      <c r="K16" s="515"/>
      <c r="L16" s="72" t="s">
        <v>358</v>
      </c>
      <c r="M16" s="494" t="s">
        <v>320</v>
      </c>
      <c r="N16" s="495"/>
      <c r="O16" s="496"/>
      <c r="P16" s="489" t="s">
        <v>357</v>
      </c>
      <c r="Q16" s="490"/>
      <c r="U16" s="484"/>
      <c r="V16" s="484"/>
      <c r="W16" s="484"/>
    </row>
    <row r="17" spans="1:17" s="54" customFormat="1" ht="18" customHeight="1">
      <c r="A17" s="14"/>
      <c r="B17" s="491" t="s">
        <v>351</v>
      </c>
      <c r="C17" s="492"/>
      <c r="D17" s="493"/>
      <c r="E17" s="489" t="s">
        <v>404</v>
      </c>
      <c r="F17" s="507"/>
      <c r="G17" s="490"/>
      <c r="H17" s="489" t="s">
        <v>404</v>
      </c>
      <c r="I17" s="490"/>
      <c r="J17" s="516" t="s">
        <v>679</v>
      </c>
      <c r="K17" s="517"/>
      <c r="L17" s="72" t="s">
        <v>675</v>
      </c>
      <c r="M17" s="494" t="s">
        <v>517</v>
      </c>
      <c r="N17" s="495"/>
      <c r="O17" s="496"/>
      <c r="P17" s="489" t="s">
        <v>355</v>
      </c>
      <c r="Q17" s="490"/>
    </row>
    <row r="18" spans="1:23" s="54" customFormat="1" ht="18" customHeight="1">
      <c r="A18" s="14"/>
      <c r="B18" s="508" t="s">
        <v>352</v>
      </c>
      <c r="C18" s="509"/>
      <c r="D18" s="510"/>
      <c r="E18" s="489" t="s">
        <v>404</v>
      </c>
      <c r="F18" s="507"/>
      <c r="G18" s="490"/>
      <c r="H18" s="489" t="s">
        <v>404</v>
      </c>
      <c r="I18" s="490"/>
      <c r="J18" s="489"/>
      <c r="K18" s="490"/>
      <c r="L18" s="72" t="s">
        <v>405</v>
      </c>
      <c r="M18" s="494"/>
      <c r="N18" s="495"/>
      <c r="O18" s="496"/>
      <c r="P18" s="489" t="s">
        <v>406</v>
      </c>
      <c r="Q18" s="490"/>
      <c r="U18" s="484"/>
      <c r="V18" s="484"/>
      <c r="W18" s="484"/>
    </row>
    <row r="19" spans="1:23" s="54" customFormat="1" ht="18" customHeight="1">
      <c r="A19" s="14"/>
      <c r="B19" s="503" t="s">
        <v>349</v>
      </c>
      <c r="C19" s="492"/>
      <c r="D19" s="493"/>
      <c r="E19" s="489" t="s">
        <v>404</v>
      </c>
      <c r="F19" s="507"/>
      <c r="G19" s="490"/>
      <c r="H19" s="489" t="s">
        <v>404</v>
      </c>
      <c r="I19" s="490"/>
      <c r="J19" s="489"/>
      <c r="K19" s="490"/>
      <c r="L19" s="72" t="s">
        <v>705</v>
      </c>
      <c r="M19" s="494" t="s">
        <v>707</v>
      </c>
      <c r="N19" s="495"/>
      <c r="O19" s="496"/>
      <c r="P19" s="489" t="s">
        <v>706</v>
      </c>
      <c r="Q19" s="490"/>
      <c r="U19" s="484"/>
      <c r="V19" s="484"/>
      <c r="W19" s="484"/>
    </row>
    <row r="20" spans="1:17" s="54" customFormat="1" ht="18" customHeight="1">
      <c r="A20" s="14"/>
      <c r="B20" s="497"/>
      <c r="C20" s="498"/>
      <c r="D20" s="499"/>
      <c r="E20" s="500"/>
      <c r="F20" s="501"/>
      <c r="G20" s="502"/>
      <c r="H20" s="489"/>
      <c r="I20" s="490"/>
      <c r="J20" s="489"/>
      <c r="K20" s="490"/>
      <c r="L20" s="72"/>
      <c r="M20" s="494"/>
      <c r="N20" s="495"/>
      <c r="O20" s="496"/>
      <c r="P20" s="489"/>
      <c r="Q20" s="490"/>
    </row>
    <row r="21" spans="1:17" s="54" customFormat="1" ht="18" customHeight="1">
      <c r="A21" s="14"/>
      <c r="B21" s="497"/>
      <c r="C21" s="498"/>
      <c r="D21" s="499"/>
      <c r="E21" s="500"/>
      <c r="F21" s="501"/>
      <c r="G21" s="502"/>
      <c r="H21" s="489"/>
      <c r="I21" s="490"/>
      <c r="J21" s="489"/>
      <c r="K21" s="490"/>
      <c r="L21" s="72"/>
      <c r="M21" s="494"/>
      <c r="N21" s="495"/>
      <c r="O21" s="496"/>
      <c r="P21" s="489"/>
      <c r="Q21" s="490"/>
    </row>
    <row r="22" spans="1:17" s="54" customFormat="1" ht="18" customHeight="1">
      <c r="A22" s="14"/>
      <c r="B22" s="497"/>
      <c r="C22" s="498"/>
      <c r="D22" s="499"/>
      <c r="E22" s="500"/>
      <c r="F22" s="501"/>
      <c r="G22" s="502"/>
      <c r="H22" s="489"/>
      <c r="I22" s="490"/>
      <c r="J22" s="489"/>
      <c r="K22" s="490"/>
      <c r="L22" s="72"/>
      <c r="M22" s="494"/>
      <c r="N22" s="495"/>
      <c r="O22" s="496"/>
      <c r="P22" s="489"/>
      <c r="Q22" s="490"/>
    </row>
    <row r="23" spans="1:17" s="54" customFormat="1" ht="18" customHeight="1">
      <c r="A23" s="14"/>
      <c r="B23" s="497"/>
      <c r="C23" s="498"/>
      <c r="D23" s="499"/>
      <c r="E23" s="500"/>
      <c r="F23" s="501"/>
      <c r="G23" s="502"/>
      <c r="H23" s="489"/>
      <c r="I23" s="490"/>
      <c r="J23" s="489"/>
      <c r="K23" s="490"/>
      <c r="L23" s="72"/>
      <c r="M23" s="494"/>
      <c r="N23" s="495"/>
      <c r="O23" s="496"/>
      <c r="P23" s="489"/>
      <c r="Q23" s="490"/>
    </row>
    <row r="24" spans="1:17" s="54" customFormat="1" ht="18" customHeight="1">
      <c r="A24" s="14"/>
      <c r="B24" s="497"/>
      <c r="C24" s="498"/>
      <c r="D24" s="499"/>
      <c r="E24" s="500"/>
      <c r="F24" s="501"/>
      <c r="G24" s="502"/>
      <c r="H24" s="489"/>
      <c r="I24" s="490"/>
      <c r="J24" s="489"/>
      <c r="K24" s="490"/>
      <c r="L24" s="72"/>
      <c r="M24" s="494"/>
      <c r="N24" s="495"/>
      <c r="O24" s="496"/>
      <c r="P24" s="489"/>
      <c r="Q24" s="490"/>
    </row>
    <row r="25" spans="1:17" s="54" customFormat="1" ht="18" customHeight="1">
      <c r="A25" s="14"/>
      <c r="B25" s="497"/>
      <c r="C25" s="498"/>
      <c r="D25" s="499"/>
      <c r="E25" s="500"/>
      <c r="F25" s="501"/>
      <c r="G25" s="502"/>
      <c r="H25" s="489"/>
      <c r="I25" s="490"/>
      <c r="J25" s="489"/>
      <c r="K25" s="490"/>
      <c r="L25" s="72"/>
      <c r="M25" s="494"/>
      <c r="N25" s="495"/>
      <c r="O25" s="496"/>
      <c r="P25" s="489"/>
      <c r="Q25" s="490"/>
    </row>
    <row r="26" spans="1:17" s="54" customFormat="1" ht="18" customHeight="1">
      <c r="A26" s="14"/>
      <c r="B26" s="497"/>
      <c r="C26" s="498"/>
      <c r="D26" s="499"/>
      <c r="E26" s="500"/>
      <c r="F26" s="501"/>
      <c r="G26" s="502"/>
      <c r="H26" s="489"/>
      <c r="I26" s="490"/>
      <c r="J26" s="489"/>
      <c r="K26" s="490"/>
      <c r="L26" s="72"/>
      <c r="M26" s="494"/>
      <c r="N26" s="495"/>
      <c r="O26" s="496"/>
      <c r="P26" s="489"/>
      <c r="Q26" s="490"/>
    </row>
    <row r="27" spans="1:17" s="54" customFormat="1" ht="18" customHeight="1">
      <c r="A27" s="14"/>
      <c r="B27" s="497"/>
      <c r="C27" s="498"/>
      <c r="D27" s="499"/>
      <c r="E27" s="500"/>
      <c r="F27" s="501"/>
      <c r="G27" s="502"/>
      <c r="H27" s="489"/>
      <c r="I27" s="490"/>
      <c r="J27" s="489"/>
      <c r="K27" s="490"/>
      <c r="L27" s="72"/>
      <c r="M27" s="494"/>
      <c r="N27" s="495"/>
      <c r="O27" s="496"/>
      <c r="P27" s="489"/>
      <c r="Q27" s="490"/>
    </row>
    <row r="28" spans="1:17" s="54" customFormat="1" ht="18" customHeight="1">
      <c r="A28" s="14"/>
      <c r="B28" s="497"/>
      <c r="C28" s="498"/>
      <c r="D28" s="499"/>
      <c r="E28" s="500"/>
      <c r="F28" s="501"/>
      <c r="G28" s="502"/>
      <c r="H28" s="489"/>
      <c r="I28" s="490"/>
      <c r="J28" s="489"/>
      <c r="K28" s="490"/>
      <c r="L28" s="72"/>
      <c r="M28" s="494"/>
      <c r="N28" s="495"/>
      <c r="O28" s="496"/>
      <c r="P28" s="489"/>
      <c r="Q28" s="490"/>
    </row>
    <row r="29" spans="1:17" s="54" customFormat="1" ht="18" customHeight="1">
      <c r="A29" s="14"/>
      <c r="B29" s="497"/>
      <c r="C29" s="498"/>
      <c r="D29" s="499"/>
      <c r="E29" s="500"/>
      <c r="F29" s="501"/>
      <c r="G29" s="502"/>
      <c r="H29" s="489"/>
      <c r="I29" s="490"/>
      <c r="J29" s="489"/>
      <c r="K29" s="490"/>
      <c r="L29" s="72"/>
      <c r="M29" s="494"/>
      <c r="N29" s="495"/>
      <c r="O29" s="496"/>
      <c r="P29" s="489"/>
      <c r="Q29" s="490"/>
    </row>
    <row r="30" spans="1:17" s="54" customFormat="1" ht="18" customHeight="1">
      <c r="A30" s="14"/>
      <c r="B30" s="206"/>
      <c r="C30" s="207"/>
      <c r="D30" s="198"/>
      <c r="E30" s="200"/>
      <c r="F30" s="201"/>
      <c r="G30" s="202"/>
      <c r="H30" s="208"/>
      <c r="I30" s="199"/>
      <c r="J30" s="208"/>
      <c r="K30" s="199"/>
      <c r="L30" s="72"/>
      <c r="M30" s="203"/>
      <c r="N30" s="204"/>
      <c r="O30" s="205"/>
      <c r="P30" s="208"/>
      <c r="Q30" s="199"/>
    </row>
    <row r="31" spans="1:17" s="54" customFormat="1" ht="18" customHeight="1">
      <c r="A31" s="14"/>
      <c r="B31" s="206"/>
      <c r="C31" s="207"/>
      <c r="D31" s="198"/>
      <c r="E31" s="200"/>
      <c r="F31" s="201"/>
      <c r="G31" s="202"/>
      <c r="H31" s="208"/>
      <c r="I31" s="199"/>
      <c r="J31" s="208"/>
      <c r="K31" s="199"/>
      <c r="L31" s="72"/>
      <c r="M31" s="203"/>
      <c r="N31" s="204"/>
      <c r="O31" s="205"/>
      <c r="P31" s="208"/>
      <c r="Q31" s="199"/>
    </row>
    <row r="32" spans="1:17" s="54" customFormat="1" ht="18" customHeight="1">
      <c r="A32" s="14"/>
      <c r="B32" s="497"/>
      <c r="C32" s="498"/>
      <c r="D32" s="499"/>
      <c r="E32" s="500"/>
      <c r="F32" s="501"/>
      <c r="G32" s="502"/>
      <c r="H32" s="489"/>
      <c r="I32" s="490"/>
      <c r="J32" s="489"/>
      <c r="K32" s="490"/>
      <c r="L32" s="72"/>
      <c r="M32" s="494"/>
      <c r="N32" s="495"/>
      <c r="O32" s="496"/>
      <c r="P32" s="489"/>
      <c r="Q32" s="490"/>
    </row>
    <row r="33" spans="1:17" s="54" customFormat="1" ht="18" customHeight="1">
      <c r="A33" s="14"/>
      <c r="B33" s="497"/>
      <c r="C33" s="498"/>
      <c r="D33" s="499"/>
      <c r="E33" s="500"/>
      <c r="F33" s="501"/>
      <c r="G33" s="502"/>
      <c r="H33" s="489"/>
      <c r="I33" s="490"/>
      <c r="J33" s="489"/>
      <c r="K33" s="490"/>
      <c r="L33" s="72"/>
      <c r="M33" s="494"/>
      <c r="N33" s="495"/>
      <c r="O33" s="496"/>
      <c r="P33" s="489"/>
      <c r="Q33" s="490"/>
    </row>
    <row r="34" spans="1:17" s="54" customFormat="1" ht="18" customHeight="1">
      <c r="A34" s="14"/>
      <c r="B34" s="497"/>
      <c r="C34" s="498"/>
      <c r="D34" s="499"/>
      <c r="E34" s="500"/>
      <c r="F34" s="501"/>
      <c r="G34" s="502"/>
      <c r="H34" s="489"/>
      <c r="I34" s="490"/>
      <c r="J34" s="489"/>
      <c r="K34" s="490"/>
      <c r="L34" s="72"/>
      <c r="M34" s="494"/>
      <c r="N34" s="495"/>
      <c r="O34" s="496"/>
      <c r="P34" s="489"/>
      <c r="Q34" s="490"/>
    </row>
    <row r="35" spans="1:17" s="54" customFormat="1" ht="18" customHeight="1">
      <c r="A35" s="14"/>
      <c r="B35" s="497"/>
      <c r="C35" s="498"/>
      <c r="D35" s="499"/>
      <c r="E35" s="500"/>
      <c r="F35" s="501"/>
      <c r="G35" s="502"/>
      <c r="H35" s="489"/>
      <c r="I35" s="490"/>
      <c r="J35" s="489"/>
      <c r="K35" s="490"/>
      <c r="L35" s="72"/>
      <c r="M35" s="494"/>
      <c r="N35" s="495"/>
      <c r="O35" s="496"/>
      <c r="P35" s="489"/>
      <c r="Q35" s="490"/>
    </row>
    <row r="36" spans="1:17" s="54" customFormat="1" ht="18" customHeight="1">
      <c r="A36" s="14"/>
      <c r="B36" s="497"/>
      <c r="C36" s="498"/>
      <c r="D36" s="499"/>
      <c r="E36" s="500"/>
      <c r="F36" s="501"/>
      <c r="G36" s="502"/>
      <c r="H36" s="489"/>
      <c r="I36" s="490"/>
      <c r="J36" s="489"/>
      <c r="K36" s="490"/>
      <c r="L36" s="72"/>
      <c r="M36" s="494"/>
      <c r="N36" s="495"/>
      <c r="O36" s="496"/>
      <c r="P36" s="489"/>
      <c r="Q36" s="490"/>
    </row>
    <row r="37" spans="1:17" s="54" customFormat="1" ht="18" customHeight="1">
      <c r="A37" s="14"/>
      <c r="B37" s="497"/>
      <c r="C37" s="498"/>
      <c r="D37" s="499"/>
      <c r="E37" s="500"/>
      <c r="F37" s="501"/>
      <c r="G37" s="502"/>
      <c r="H37" s="489"/>
      <c r="I37" s="490"/>
      <c r="J37" s="489"/>
      <c r="K37" s="490"/>
      <c r="L37" s="72"/>
      <c r="M37" s="494"/>
      <c r="N37" s="495"/>
      <c r="O37" s="496"/>
      <c r="P37" s="489"/>
      <c r="Q37" s="490"/>
    </row>
    <row r="38" spans="1:17" s="54" customFormat="1" ht="18" customHeight="1">
      <c r="A38" s="14"/>
      <c r="B38" s="497"/>
      <c r="C38" s="498"/>
      <c r="D38" s="499"/>
      <c r="E38" s="500"/>
      <c r="F38" s="501"/>
      <c r="G38" s="502"/>
      <c r="H38" s="489"/>
      <c r="I38" s="490"/>
      <c r="J38" s="489"/>
      <c r="K38" s="490"/>
      <c r="L38" s="72"/>
      <c r="M38" s="494"/>
      <c r="N38" s="495"/>
      <c r="O38" s="496"/>
      <c r="P38" s="489"/>
      <c r="Q38" s="490"/>
    </row>
    <row r="39" spans="1:17" s="54" customFormat="1" ht="18" customHeight="1">
      <c r="A39" s="14"/>
      <c r="B39" s="497"/>
      <c r="C39" s="498"/>
      <c r="D39" s="499"/>
      <c r="E39" s="500"/>
      <c r="F39" s="501"/>
      <c r="G39" s="502"/>
      <c r="H39" s="489"/>
      <c r="I39" s="490"/>
      <c r="J39" s="489"/>
      <c r="K39" s="490"/>
      <c r="L39" s="72"/>
      <c r="M39" s="494"/>
      <c r="N39" s="495"/>
      <c r="O39" s="496"/>
      <c r="P39" s="489"/>
      <c r="Q39" s="490"/>
    </row>
    <row r="40" spans="1:17" s="54" customFormat="1" ht="18" customHeight="1">
      <c r="A40" s="14"/>
      <c r="B40" s="477" t="s">
        <v>468</v>
      </c>
      <c r="C40" s="478"/>
      <c r="D40" s="479"/>
      <c r="E40" s="480" t="s">
        <v>463</v>
      </c>
      <c r="F40" s="481"/>
      <c r="G40" s="482"/>
      <c r="H40" s="445"/>
      <c r="I40" s="446"/>
      <c r="J40" s="445"/>
      <c r="K40" s="446"/>
      <c r="L40" s="173"/>
      <c r="M40" s="445"/>
      <c r="N40" s="483"/>
      <c r="O40" s="446"/>
      <c r="P40" s="445"/>
      <c r="Q40" s="446"/>
    </row>
    <row r="41" spans="1:21" ht="4.5" customHeight="1">
      <c r="A41" s="17"/>
      <c r="B41" s="32"/>
      <c r="C41" s="34"/>
      <c r="D41" s="58"/>
      <c r="E41" s="58"/>
      <c r="F41" s="34"/>
      <c r="G41" s="34"/>
      <c r="H41" s="74"/>
      <c r="I41" s="74"/>
      <c r="J41" s="74"/>
      <c r="K41" s="74"/>
      <c r="L41" s="34"/>
      <c r="M41" s="34"/>
      <c r="N41" s="16"/>
      <c r="O41" s="16"/>
      <c r="P41" s="16"/>
      <c r="Q41" s="56"/>
      <c r="R41" s="16"/>
      <c r="S41" s="16"/>
      <c r="T41" s="16"/>
      <c r="U41" s="16"/>
    </row>
    <row r="42" spans="1:21" ht="12" customHeight="1">
      <c r="A42" s="17"/>
      <c r="B42" s="45" t="s">
        <v>409</v>
      </c>
      <c r="C42" s="34"/>
      <c r="D42" s="58"/>
      <c r="E42" s="58"/>
      <c r="F42" s="34"/>
      <c r="G42" s="34"/>
      <c r="H42" s="74"/>
      <c r="I42" s="74"/>
      <c r="J42" s="74"/>
      <c r="K42" s="74"/>
      <c r="L42" s="34"/>
      <c r="M42" s="34"/>
      <c r="N42" s="16"/>
      <c r="O42" s="16"/>
      <c r="P42" s="16"/>
      <c r="Q42" s="56"/>
      <c r="R42" s="16"/>
      <c r="S42" s="16"/>
      <c r="T42" s="16"/>
      <c r="U42" s="16"/>
    </row>
    <row r="43" spans="1:21" ht="12.75" customHeight="1">
      <c r="A43" s="17"/>
      <c r="B43" s="485" t="s">
        <v>460</v>
      </c>
      <c r="C43" s="418"/>
      <c r="D43" s="418"/>
      <c r="E43" s="418"/>
      <c r="F43" s="418"/>
      <c r="G43" s="418"/>
      <c r="H43" s="418"/>
      <c r="I43" s="418"/>
      <c r="J43" s="418"/>
      <c r="K43" s="418"/>
      <c r="L43" s="418"/>
      <c r="M43" s="418"/>
      <c r="N43" s="418"/>
      <c r="O43" s="418"/>
      <c r="P43" s="418"/>
      <c r="Q43" s="418"/>
      <c r="R43" s="16"/>
      <c r="S43" s="16"/>
      <c r="T43" s="16"/>
      <c r="U43" s="16"/>
    </row>
    <row r="44" spans="1:21" ht="12.75" customHeight="1">
      <c r="A44" s="17"/>
      <c r="B44" s="59" t="s">
        <v>574</v>
      </c>
      <c r="C44" s="57"/>
      <c r="D44" s="57"/>
      <c r="E44" s="57"/>
      <c r="F44" s="16"/>
      <c r="G44" s="16"/>
      <c r="H44" s="75"/>
      <c r="I44" s="75"/>
      <c r="J44" s="75"/>
      <c r="K44" s="75"/>
      <c r="L44" s="16"/>
      <c r="M44" s="16"/>
      <c r="N44" s="16"/>
      <c r="O44" s="16"/>
      <c r="P44" s="16"/>
      <c r="Q44" s="16"/>
      <c r="R44" s="16"/>
      <c r="S44" s="16"/>
      <c r="T44" s="16"/>
      <c r="U44" s="16"/>
    </row>
    <row r="45" spans="1:21" ht="12.75" customHeight="1">
      <c r="A45" s="17"/>
      <c r="B45" s="487" t="s">
        <v>709</v>
      </c>
      <c r="C45" s="488"/>
      <c r="D45" s="488"/>
      <c r="E45" s="488"/>
      <c r="F45" s="488"/>
      <c r="G45" s="488"/>
      <c r="H45" s="488"/>
      <c r="I45" s="488"/>
      <c r="J45" s="488"/>
      <c r="K45" s="488"/>
      <c r="L45" s="488"/>
      <c r="M45" s="488"/>
      <c r="N45" s="488"/>
      <c r="O45" s="488"/>
      <c r="P45" s="488"/>
      <c r="Q45" s="488"/>
      <c r="R45" s="17"/>
      <c r="S45" s="17"/>
      <c r="T45" s="17"/>
      <c r="U45" s="17"/>
    </row>
    <row r="46" spans="1:21" ht="12.75" customHeight="1">
      <c r="A46" s="17"/>
      <c r="B46" s="486" t="s">
        <v>235</v>
      </c>
      <c r="C46" s="418"/>
      <c r="D46" s="418"/>
      <c r="E46" s="418"/>
      <c r="F46" s="418"/>
      <c r="G46" s="418"/>
      <c r="H46" s="418"/>
      <c r="I46" s="418"/>
      <c r="J46" s="418"/>
      <c r="K46" s="418"/>
      <c r="L46" s="418"/>
      <c r="M46" s="418"/>
      <c r="N46" s="418"/>
      <c r="O46" s="418"/>
      <c r="P46" s="418"/>
      <c r="Q46" s="418"/>
      <c r="R46" s="17"/>
      <c r="S46" s="17"/>
      <c r="T46" s="17"/>
      <c r="U46" s="17"/>
    </row>
    <row r="47" spans="1:21" ht="12.75" customHeight="1">
      <c r="A47" s="17"/>
      <c r="B47" s="45" t="s">
        <v>701</v>
      </c>
      <c r="C47" s="57"/>
      <c r="D47" s="57"/>
      <c r="E47" s="57"/>
      <c r="F47" s="17"/>
      <c r="G47" s="17"/>
      <c r="H47" s="76"/>
      <c r="I47" s="76"/>
      <c r="J47" s="76"/>
      <c r="K47" s="76"/>
      <c r="L47" s="17"/>
      <c r="M47" s="17"/>
      <c r="N47" s="17"/>
      <c r="O47" s="17"/>
      <c r="P47" s="17"/>
      <c r="Q47" s="16"/>
      <c r="R47" s="17"/>
      <c r="S47" s="17"/>
      <c r="T47" s="17"/>
      <c r="U47" s="17"/>
    </row>
    <row r="48" ht="12.75" customHeight="1">
      <c r="B48" s="14" t="s">
        <v>676</v>
      </c>
    </row>
    <row r="49" ht="12.75" customHeight="1"/>
    <row r="50" ht="12.75" customHeight="1"/>
    <row r="51" ht="12.75" customHeight="1"/>
    <row r="52" ht="12.7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sheetData>
  <sheetProtection/>
  <mergeCells count="201">
    <mergeCell ref="J18:K18"/>
    <mergeCell ref="J28:K28"/>
    <mergeCell ref="J29:K29"/>
    <mergeCell ref="J32:K32"/>
    <mergeCell ref="J39:K39"/>
    <mergeCell ref="J4:K6"/>
    <mergeCell ref="J7:K7"/>
    <mergeCell ref="J8:K8"/>
    <mergeCell ref="J9:K9"/>
    <mergeCell ref="J10:K10"/>
    <mergeCell ref="B45:Q45"/>
    <mergeCell ref="B35:D35"/>
    <mergeCell ref="E35:G35"/>
    <mergeCell ref="B43:Q43"/>
    <mergeCell ref="H35:I35"/>
    <mergeCell ref="P38:Q38"/>
    <mergeCell ref="P37:Q37"/>
    <mergeCell ref="M38:O38"/>
    <mergeCell ref="B36:D36"/>
    <mergeCell ref="E36:G36"/>
    <mergeCell ref="B46:Q46"/>
    <mergeCell ref="J35:K35"/>
    <mergeCell ref="J36:K36"/>
    <mergeCell ref="J37:K37"/>
    <mergeCell ref="J38:K38"/>
    <mergeCell ref="E34:G34"/>
    <mergeCell ref="B34:D34"/>
    <mergeCell ref="P39:Q39"/>
    <mergeCell ref="M39:O39"/>
    <mergeCell ref="H38:I38"/>
    <mergeCell ref="P1:Q1"/>
    <mergeCell ref="P40:Q40"/>
    <mergeCell ref="P23:Q23"/>
    <mergeCell ref="P22:Q22"/>
    <mergeCell ref="P24:Q24"/>
    <mergeCell ref="P35:Q35"/>
    <mergeCell ref="P36:Q36"/>
    <mergeCell ref="P11:Q11"/>
    <mergeCell ref="P26:Q26"/>
    <mergeCell ref="P15:Q15"/>
    <mergeCell ref="H26:I26"/>
    <mergeCell ref="P32:Q32"/>
    <mergeCell ref="M36:O36"/>
    <mergeCell ref="M35:O35"/>
    <mergeCell ref="P34:Q34"/>
    <mergeCell ref="H36:I36"/>
    <mergeCell ref="H34:I34"/>
    <mergeCell ref="H33:I33"/>
    <mergeCell ref="M33:O33"/>
    <mergeCell ref="P33:Q33"/>
    <mergeCell ref="M34:O34"/>
    <mergeCell ref="J33:K33"/>
    <mergeCell ref="J34:K34"/>
    <mergeCell ref="J20:K20"/>
    <mergeCell ref="P28:Q28"/>
    <mergeCell ref="J21:K21"/>
    <mergeCell ref="J22:K22"/>
    <mergeCell ref="M29:O29"/>
    <mergeCell ref="J27:K27"/>
    <mergeCell ref="P21:Q21"/>
    <mergeCell ref="E26:G26"/>
    <mergeCell ref="J23:K23"/>
    <mergeCell ref="J24:K24"/>
    <mergeCell ref="J25:K25"/>
    <mergeCell ref="J26:K26"/>
    <mergeCell ref="P8:Q8"/>
    <mergeCell ref="P13:Q13"/>
    <mergeCell ref="P12:Q12"/>
    <mergeCell ref="J12:K12"/>
    <mergeCell ref="J19:K19"/>
    <mergeCell ref="L4:L6"/>
    <mergeCell ref="M27:O27"/>
    <mergeCell ref="P27:Q27"/>
    <mergeCell ref="M26:O26"/>
    <mergeCell ref="M10:O10"/>
    <mergeCell ref="P10:Q10"/>
    <mergeCell ref="M11:O11"/>
    <mergeCell ref="M12:O12"/>
    <mergeCell ref="P17:Q17"/>
    <mergeCell ref="M4:O6"/>
    <mergeCell ref="P4:Q6"/>
    <mergeCell ref="M9:O9"/>
    <mergeCell ref="M7:O8"/>
    <mergeCell ref="P9:Q9"/>
    <mergeCell ref="P7:Q7"/>
    <mergeCell ref="R2:T2"/>
    <mergeCell ref="B25:D25"/>
    <mergeCell ref="B26:D26"/>
    <mergeCell ref="B32:D32"/>
    <mergeCell ref="B39:D39"/>
    <mergeCell ref="E39:G39"/>
    <mergeCell ref="H39:I39"/>
    <mergeCell ref="H32:I32"/>
    <mergeCell ref="E29:G29"/>
    <mergeCell ref="B38:D38"/>
    <mergeCell ref="E38:G38"/>
    <mergeCell ref="E28:G28"/>
    <mergeCell ref="H28:I28"/>
    <mergeCell ref="B4:D6"/>
    <mergeCell ref="B8:D8"/>
    <mergeCell ref="E8:G8"/>
    <mergeCell ref="H8:I8"/>
    <mergeCell ref="B7:D7"/>
    <mergeCell ref="E7:G7"/>
    <mergeCell ref="H7:I7"/>
    <mergeCell ref="E4:G6"/>
    <mergeCell ref="H4:I6"/>
    <mergeCell ref="B9:D9"/>
    <mergeCell ref="E9:G9"/>
    <mergeCell ref="H9:I9"/>
    <mergeCell ref="B10:D10"/>
    <mergeCell ref="E10:G10"/>
    <mergeCell ref="H10:I10"/>
    <mergeCell ref="E11:G11"/>
    <mergeCell ref="H11:I11"/>
    <mergeCell ref="J13:K13"/>
    <mergeCell ref="J14:K14"/>
    <mergeCell ref="J16:K16"/>
    <mergeCell ref="J17:K17"/>
    <mergeCell ref="E16:G16"/>
    <mergeCell ref="H16:I16"/>
    <mergeCell ref="H14:I14"/>
    <mergeCell ref="J11:K11"/>
    <mergeCell ref="M16:O16"/>
    <mergeCell ref="P18:Q18"/>
    <mergeCell ref="P19:Q19"/>
    <mergeCell ref="E25:G25"/>
    <mergeCell ref="H25:I25"/>
    <mergeCell ref="M25:O25"/>
    <mergeCell ref="H18:I18"/>
    <mergeCell ref="H19:I19"/>
    <mergeCell ref="M21:O21"/>
    <mergeCell ref="H17:I17"/>
    <mergeCell ref="M13:O13"/>
    <mergeCell ref="B13:D13"/>
    <mergeCell ref="E12:G12"/>
    <mergeCell ref="H12:I12"/>
    <mergeCell ref="P25:Q25"/>
    <mergeCell ref="M14:O14"/>
    <mergeCell ref="P16:Q16"/>
    <mergeCell ref="E14:G14"/>
    <mergeCell ref="P14:Q14"/>
    <mergeCell ref="M17:O17"/>
    <mergeCell ref="B12:D12"/>
    <mergeCell ref="E13:G13"/>
    <mergeCell ref="H13:I13"/>
    <mergeCell ref="B18:D18"/>
    <mergeCell ref="E18:G18"/>
    <mergeCell ref="B19:D19"/>
    <mergeCell ref="E19:G19"/>
    <mergeCell ref="B14:D14"/>
    <mergeCell ref="B17:D17"/>
    <mergeCell ref="E17:G17"/>
    <mergeCell ref="M20:O20"/>
    <mergeCell ref="P20:Q20"/>
    <mergeCell ref="B21:D21"/>
    <mergeCell ref="E21:G21"/>
    <mergeCell ref="H21:I21"/>
    <mergeCell ref="E20:G20"/>
    <mergeCell ref="H20:I20"/>
    <mergeCell ref="B20:D20"/>
    <mergeCell ref="B40:D40"/>
    <mergeCell ref="E40:G40"/>
    <mergeCell ref="H40:I40"/>
    <mergeCell ref="B27:D27"/>
    <mergeCell ref="E27:G27"/>
    <mergeCell ref="E32:G32"/>
    <mergeCell ref="H29:I29"/>
    <mergeCell ref="H27:I27"/>
    <mergeCell ref="B33:D33"/>
    <mergeCell ref="E33:G33"/>
    <mergeCell ref="M40:O40"/>
    <mergeCell ref="J40:K40"/>
    <mergeCell ref="B22:D22"/>
    <mergeCell ref="E22:G22"/>
    <mergeCell ref="H22:I22"/>
    <mergeCell ref="M22:O22"/>
    <mergeCell ref="B28:D28"/>
    <mergeCell ref="M32:O32"/>
    <mergeCell ref="M28:O28"/>
    <mergeCell ref="B29:D29"/>
    <mergeCell ref="B11:D11"/>
    <mergeCell ref="U19:W19"/>
    <mergeCell ref="B37:D37"/>
    <mergeCell ref="E37:G37"/>
    <mergeCell ref="H37:I37"/>
    <mergeCell ref="M37:O37"/>
    <mergeCell ref="B24:D24"/>
    <mergeCell ref="E24:G24"/>
    <mergeCell ref="H24:I24"/>
    <mergeCell ref="M24:O24"/>
    <mergeCell ref="P29:Q29"/>
    <mergeCell ref="U18:W18"/>
    <mergeCell ref="U16:W16"/>
    <mergeCell ref="B16:D16"/>
    <mergeCell ref="M19:O19"/>
    <mergeCell ref="M18:O18"/>
    <mergeCell ref="B23:D23"/>
    <mergeCell ref="E23:G23"/>
    <mergeCell ref="H23:I23"/>
    <mergeCell ref="M23:O23"/>
  </mergeCells>
  <printOptions horizontalCentered="1"/>
  <pageMargins left="0.47" right="0.58" top="0.47" bottom="0.34" header="0.1968503937007874" footer="0.3937007874015748"/>
  <pageSetup fitToHeight="1" fitToWidth="1" horizontalDpi="600" verticalDpi="600" orientation="portrait" paperSize="9" r:id="rId1"/>
  <headerFooter alignWithMargins="0">
    <oddFooter>&amp;C&amp;9－&amp;A－</oddFooter>
  </headerFooter>
  <colBreaks count="1" manualBreakCount="1">
    <brk id="19" max="47" man="1"/>
  </colBreaks>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showGridLines="0" zoomScalePageLayoutView="0" workbookViewId="0" topLeftCell="A25">
      <selection activeCell="K12" sqref="K12"/>
    </sheetView>
  </sheetViews>
  <sheetFormatPr defaultColWidth="9.00390625" defaultRowHeight="13.5"/>
  <cols>
    <col min="1" max="1" width="4.625" style="45" customWidth="1"/>
    <col min="2" max="2" width="10.625" style="45" customWidth="1"/>
    <col min="3" max="3" width="3.125" style="45" customWidth="1"/>
    <col min="4" max="4" width="10.625" style="45" customWidth="1"/>
    <col min="5" max="41" width="3.125" style="45" customWidth="1"/>
    <col min="42" max="42" width="8.375" style="45" customWidth="1"/>
    <col min="43" max="16384" width="9.00390625" style="45" customWidth="1"/>
  </cols>
  <sheetData>
    <row r="1" spans="1:42" ht="15.75" customHeight="1">
      <c r="A1" s="545" t="s">
        <v>202</v>
      </c>
      <c r="B1" s="85" t="s">
        <v>223</v>
      </c>
      <c r="C1" s="55"/>
      <c r="D1" s="55"/>
      <c r="E1" s="55"/>
      <c r="I1" s="172" t="s">
        <v>629</v>
      </c>
      <c r="J1" s="45" t="s">
        <v>587</v>
      </c>
      <c r="AE1" s="29"/>
      <c r="AF1" s="29"/>
      <c r="AG1" s="29"/>
      <c r="AH1" s="29"/>
      <c r="AI1" s="46"/>
      <c r="AJ1" s="46"/>
      <c r="AK1" s="46"/>
      <c r="AL1" s="46"/>
      <c r="AM1" s="46"/>
      <c r="AN1" s="46"/>
      <c r="AO1" s="46"/>
      <c r="AP1" s="46"/>
    </row>
    <row r="2" spans="1:27" ht="15.75" customHeight="1">
      <c r="A2" s="545"/>
      <c r="B2" s="257" t="s">
        <v>230</v>
      </c>
      <c r="C2" s="340" t="s">
        <v>231</v>
      </c>
      <c r="D2" s="341"/>
      <c r="E2" s="341"/>
      <c r="F2" s="341"/>
      <c r="G2" s="343"/>
      <c r="I2" s="172" t="s">
        <v>224</v>
      </c>
      <c r="J2" s="45" t="s">
        <v>225</v>
      </c>
      <c r="AA2" s="14"/>
    </row>
    <row r="3" spans="1:27" ht="15.75" customHeight="1">
      <c r="A3" s="545"/>
      <c r="B3" s="558" t="s">
        <v>415</v>
      </c>
      <c r="C3" s="559"/>
      <c r="D3" s="559"/>
      <c r="E3" s="559"/>
      <c r="F3" s="559"/>
      <c r="G3" s="560"/>
      <c r="I3" s="172" t="s">
        <v>226</v>
      </c>
      <c r="J3" s="45" t="s">
        <v>227</v>
      </c>
      <c r="AA3" s="14"/>
    </row>
    <row r="4" spans="1:42" ht="15.75" customHeight="1">
      <c r="A4" s="545"/>
      <c r="B4" s="561"/>
      <c r="C4" s="562"/>
      <c r="D4" s="562"/>
      <c r="E4" s="562"/>
      <c r="F4" s="562"/>
      <c r="G4" s="563"/>
      <c r="I4" s="33" t="s">
        <v>513</v>
      </c>
      <c r="J4" s="22" t="s">
        <v>512</v>
      </c>
      <c r="AE4" s="29"/>
      <c r="AF4" s="29"/>
      <c r="AG4" s="29"/>
      <c r="AH4" s="29"/>
      <c r="AI4" s="46"/>
      <c r="AJ4" s="46"/>
      <c r="AK4" s="46"/>
      <c r="AL4" s="46"/>
      <c r="AM4" s="46"/>
      <c r="AN4" s="46"/>
      <c r="AO4" s="46"/>
      <c r="AP4" s="46"/>
    </row>
    <row r="5" spans="1:42" ht="13.5" customHeight="1">
      <c r="A5" s="545"/>
      <c r="B5" s="556" t="s">
        <v>486</v>
      </c>
      <c r="C5" s="47" t="s">
        <v>487</v>
      </c>
      <c r="D5" s="556" t="s">
        <v>488</v>
      </c>
      <c r="E5" s="174">
        <v>1</v>
      </c>
      <c r="F5" s="175">
        <v>2</v>
      </c>
      <c r="G5" s="260">
        <v>3</v>
      </c>
      <c r="H5" s="174">
        <v>4</v>
      </c>
      <c r="I5" s="175">
        <v>5</v>
      </c>
      <c r="J5" s="175">
        <v>6</v>
      </c>
      <c r="K5" s="175">
        <v>7</v>
      </c>
      <c r="L5" s="175">
        <v>8</v>
      </c>
      <c r="M5" s="175">
        <v>9</v>
      </c>
      <c r="N5" s="176">
        <v>10</v>
      </c>
      <c r="O5" s="174">
        <v>11</v>
      </c>
      <c r="P5" s="175">
        <v>12</v>
      </c>
      <c r="Q5" s="175">
        <v>13</v>
      </c>
      <c r="R5" s="175">
        <v>14</v>
      </c>
      <c r="S5" s="175">
        <v>15</v>
      </c>
      <c r="T5" s="175">
        <v>16</v>
      </c>
      <c r="U5" s="176">
        <v>17</v>
      </c>
      <c r="V5" s="174">
        <v>18</v>
      </c>
      <c r="W5" s="175">
        <v>19</v>
      </c>
      <c r="X5" s="175">
        <v>20</v>
      </c>
      <c r="Y5" s="175">
        <v>21</v>
      </c>
      <c r="Z5" s="175">
        <v>22</v>
      </c>
      <c r="AA5" s="175">
        <v>23</v>
      </c>
      <c r="AB5" s="176">
        <v>24</v>
      </c>
      <c r="AC5" s="189">
        <v>25</v>
      </c>
      <c r="AD5" s="175">
        <v>26</v>
      </c>
      <c r="AE5" s="260">
        <v>27</v>
      </c>
      <c r="AF5" s="175">
        <v>28</v>
      </c>
      <c r="AG5" s="175">
        <v>29</v>
      </c>
      <c r="AH5" s="175">
        <v>30</v>
      </c>
      <c r="AI5" s="546" t="s">
        <v>500</v>
      </c>
      <c r="AJ5" s="547"/>
      <c r="AK5" s="547"/>
      <c r="AL5" s="547"/>
      <c r="AM5" s="547"/>
      <c r="AN5" s="547"/>
      <c r="AO5" s="548"/>
      <c r="AP5" s="39" t="s">
        <v>506</v>
      </c>
    </row>
    <row r="6" spans="1:42" ht="13.5" customHeight="1">
      <c r="A6" s="545"/>
      <c r="B6" s="557"/>
      <c r="C6" s="48" t="s">
        <v>511</v>
      </c>
      <c r="D6" s="557"/>
      <c r="E6" s="261" t="s">
        <v>473</v>
      </c>
      <c r="F6" s="191" t="s">
        <v>474</v>
      </c>
      <c r="G6" s="262" t="s">
        <v>475</v>
      </c>
      <c r="H6" s="261" t="s">
        <v>505</v>
      </c>
      <c r="I6" s="191" t="s">
        <v>470</v>
      </c>
      <c r="J6" s="191" t="s">
        <v>471</v>
      </c>
      <c r="K6" s="191" t="s">
        <v>472</v>
      </c>
      <c r="L6" s="191" t="s">
        <v>473</v>
      </c>
      <c r="M6" s="191" t="s">
        <v>474</v>
      </c>
      <c r="N6" s="263" t="s">
        <v>475</v>
      </c>
      <c r="O6" s="261" t="s">
        <v>505</v>
      </c>
      <c r="P6" s="191" t="s">
        <v>470</v>
      </c>
      <c r="Q6" s="191" t="s">
        <v>471</v>
      </c>
      <c r="R6" s="191" t="s">
        <v>472</v>
      </c>
      <c r="S6" s="191" t="s">
        <v>473</v>
      </c>
      <c r="T6" s="191" t="s">
        <v>474</v>
      </c>
      <c r="U6" s="263" t="s">
        <v>475</v>
      </c>
      <c r="V6" s="261" t="s">
        <v>505</v>
      </c>
      <c r="W6" s="191" t="s">
        <v>470</v>
      </c>
      <c r="X6" s="191" t="s">
        <v>471</v>
      </c>
      <c r="Y6" s="191" t="s">
        <v>472</v>
      </c>
      <c r="Z6" s="191" t="s">
        <v>666</v>
      </c>
      <c r="AA6" s="191" t="s">
        <v>474</v>
      </c>
      <c r="AB6" s="263" t="s">
        <v>475</v>
      </c>
      <c r="AC6" s="264" t="s">
        <v>505</v>
      </c>
      <c r="AD6" s="191" t="s">
        <v>470</v>
      </c>
      <c r="AE6" s="262" t="s">
        <v>471</v>
      </c>
      <c r="AF6" s="191" t="s">
        <v>668</v>
      </c>
      <c r="AG6" s="191" t="s">
        <v>666</v>
      </c>
      <c r="AH6" s="191" t="s">
        <v>667</v>
      </c>
      <c r="AI6" s="61" t="s">
        <v>489</v>
      </c>
      <c r="AJ6" s="62" t="s">
        <v>490</v>
      </c>
      <c r="AK6" s="62" t="s">
        <v>491</v>
      </c>
      <c r="AL6" s="62" t="s">
        <v>492</v>
      </c>
      <c r="AM6" s="62" t="s">
        <v>493</v>
      </c>
      <c r="AN6" s="62" t="s">
        <v>494</v>
      </c>
      <c r="AO6" s="44" t="s">
        <v>502</v>
      </c>
      <c r="AP6" s="40" t="s">
        <v>507</v>
      </c>
    </row>
    <row r="7" spans="1:42" ht="17.25" customHeight="1">
      <c r="A7" s="545"/>
      <c r="B7" s="77"/>
      <c r="C7" s="67"/>
      <c r="D7" s="287"/>
      <c r="E7" s="174"/>
      <c r="F7" s="175"/>
      <c r="G7" s="260"/>
      <c r="H7" s="174"/>
      <c r="I7" s="175"/>
      <c r="J7" s="175"/>
      <c r="K7" s="175"/>
      <c r="L7" s="175"/>
      <c r="M7" s="175"/>
      <c r="N7" s="176"/>
      <c r="O7" s="174"/>
      <c r="P7" s="175"/>
      <c r="Q7" s="175"/>
      <c r="R7" s="175"/>
      <c r="S7" s="175"/>
      <c r="T7" s="175"/>
      <c r="U7" s="176"/>
      <c r="V7" s="174"/>
      <c r="W7" s="175"/>
      <c r="X7" s="175"/>
      <c r="Y7" s="175"/>
      <c r="Z7" s="175"/>
      <c r="AA7" s="175"/>
      <c r="AB7" s="176"/>
      <c r="AC7" s="189"/>
      <c r="AD7" s="175"/>
      <c r="AE7" s="260"/>
      <c r="AF7" s="175"/>
      <c r="AG7" s="175"/>
      <c r="AH7" s="175"/>
      <c r="AI7" s="78"/>
      <c r="AJ7" s="79"/>
      <c r="AK7" s="79"/>
      <c r="AL7" s="79"/>
      <c r="AM7" s="79"/>
      <c r="AN7" s="79"/>
      <c r="AO7" s="80"/>
      <c r="AP7" s="80"/>
    </row>
    <row r="8" spans="1:42" ht="17.25" customHeight="1">
      <c r="A8" s="545"/>
      <c r="B8" s="81"/>
      <c r="C8" s="68"/>
      <c r="D8" s="288"/>
      <c r="E8" s="180"/>
      <c r="F8" s="181"/>
      <c r="G8" s="265"/>
      <c r="H8" s="180"/>
      <c r="I8" s="181"/>
      <c r="J8" s="181"/>
      <c r="K8" s="181"/>
      <c r="L8" s="181"/>
      <c r="M8" s="181"/>
      <c r="N8" s="182"/>
      <c r="O8" s="180"/>
      <c r="P8" s="181"/>
      <c r="Q8" s="181"/>
      <c r="R8" s="181"/>
      <c r="S8" s="181"/>
      <c r="T8" s="181"/>
      <c r="U8" s="182"/>
      <c r="V8" s="180"/>
      <c r="W8" s="181"/>
      <c r="X8" s="181"/>
      <c r="Y8" s="181"/>
      <c r="Z8" s="181"/>
      <c r="AA8" s="181"/>
      <c r="AB8" s="182"/>
      <c r="AC8" s="190"/>
      <c r="AD8" s="181"/>
      <c r="AE8" s="265"/>
      <c r="AF8" s="181"/>
      <c r="AG8" s="181"/>
      <c r="AH8" s="181"/>
      <c r="AI8" s="82"/>
      <c r="AJ8" s="83"/>
      <c r="AK8" s="83"/>
      <c r="AL8" s="83"/>
      <c r="AM8" s="83"/>
      <c r="AN8" s="83"/>
      <c r="AO8" s="84"/>
      <c r="AP8" s="84"/>
    </row>
    <row r="9" spans="1:42" ht="17.25" customHeight="1">
      <c r="A9" s="545"/>
      <c r="B9" s="81"/>
      <c r="C9" s="68"/>
      <c r="D9" s="288"/>
      <c r="E9" s="180"/>
      <c r="F9" s="181"/>
      <c r="G9" s="265"/>
      <c r="H9" s="180"/>
      <c r="I9" s="181"/>
      <c r="J9" s="181"/>
      <c r="K9" s="181"/>
      <c r="L9" s="181"/>
      <c r="M9" s="181"/>
      <c r="N9" s="182"/>
      <c r="O9" s="180"/>
      <c r="P9" s="181"/>
      <c r="Q9" s="181"/>
      <c r="R9" s="181"/>
      <c r="S9" s="181"/>
      <c r="T9" s="181"/>
      <c r="U9" s="182"/>
      <c r="V9" s="180"/>
      <c r="W9" s="181"/>
      <c r="X9" s="181"/>
      <c r="Y9" s="181"/>
      <c r="Z9" s="181"/>
      <c r="AA9" s="181"/>
      <c r="AB9" s="182"/>
      <c r="AC9" s="190"/>
      <c r="AD9" s="181"/>
      <c r="AE9" s="265"/>
      <c r="AF9" s="181"/>
      <c r="AG9" s="181"/>
      <c r="AH9" s="181"/>
      <c r="AI9" s="82"/>
      <c r="AJ9" s="83"/>
      <c r="AK9" s="83"/>
      <c r="AL9" s="83"/>
      <c r="AM9" s="83"/>
      <c r="AN9" s="83"/>
      <c r="AO9" s="84"/>
      <c r="AP9" s="84"/>
    </row>
    <row r="10" spans="1:42" ht="17.25" customHeight="1">
      <c r="A10" s="545"/>
      <c r="B10" s="81"/>
      <c r="C10" s="68"/>
      <c r="D10" s="288"/>
      <c r="E10" s="180"/>
      <c r="F10" s="181"/>
      <c r="G10" s="265"/>
      <c r="H10" s="180"/>
      <c r="I10" s="181"/>
      <c r="J10" s="181"/>
      <c r="K10" s="181"/>
      <c r="L10" s="181"/>
      <c r="M10" s="181"/>
      <c r="N10" s="182"/>
      <c r="O10" s="180"/>
      <c r="P10" s="181"/>
      <c r="Q10" s="181"/>
      <c r="R10" s="181"/>
      <c r="S10" s="181"/>
      <c r="T10" s="181"/>
      <c r="U10" s="182"/>
      <c r="V10" s="180"/>
      <c r="W10" s="181"/>
      <c r="X10" s="181"/>
      <c r="Y10" s="181"/>
      <c r="Z10" s="181"/>
      <c r="AA10" s="181"/>
      <c r="AB10" s="182"/>
      <c r="AC10" s="190"/>
      <c r="AD10" s="181"/>
      <c r="AE10" s="265"/>
      <c r="AF10" s="181"/>
      <c r="AG10" s="181"/>
      <c r="AH10" s="181"/>
      <c r="AI10" s="82"/>
      <c r="AJ10" s="83"/>
      <c r="AK10" s="83"/>
      <c r="AL10" s="83"/>
      <c r="AM10" s="83"/>
      <c r="AN10" s="83"/>
      <c r="AO10" s="84"/>
      <c r="AP10" s="84"/>
    </row>
    <row r="11" spans="1:42" ht="17.25" customHeight="1">
      <c r="A11" s="545"/>
      <c r="B11" s="81"/>
      <c r="C11" s="68"/>
      <c r="D11" s="288"/>
      <c r="E11" s="180"/>
      <c r="F11" s="181"/>
      <c r="G11" s="265"/>
      <c r="H11" s="180"/>
      <c r="I11" s="181"/>
      <c r="J11" s="181"/>
      <c r="K11" s="181"/>
      <c r="L11" s="181"/>
      <c r="M11" s="181"/>
      <c r="N11" s="182"/>
      <c r="O11" s="180"/>
      <c r="P11" s="181"/>
      <c r="Q11" s="181"/>
      <c r="R11" s="181"/>
      <c r="S11" s="181"/>
      <c r="T11" s="181"/>
      <c r="U11" s="182"/>
      <c r="V11" s="180"/>
      <c r="W11" s="181"/>
      <c r="X11" s="181"/>
      <c r="Y11" s="181"/>
      <c r="Z11" s="181"/>
      <c r="AA11" s="181"/>
      <c r="AB11" s="182"/>
      <c r="AC11" s="190"/>
      <c r="AD11" s="181"/>
      <c r="AE11" s="265"/>
      <c r="AF11" s="181"/>
      <c r="AG11" s="181"/>
      <c r="AH11" s="181"/>
      <c r="AI11" s="82"/>
      <c r="AJ11" s="83"/>
      <c r="AK11" s="83"/>
      <c r="AL11" s="83"/>
      <c r="AM11" s="83"/>
      <c r="AN11" s="83"/>
      <c r="AO11" s="84"/>
      <c r="AP11" s="84"/>
    </row>
    <row r="12" spans="1:42" ht="17.25" customHeight="1">
      <c r="A12" s="545"/>
      <c r="B12" s="81"/>
      <c r="C12" s="68"/>
      <c r="D12" s="288"/>
      <c r="E12" s="180"/>
      <c r="F12" s="181"/>
      <c r="G12" s="265"/>
      <c r="H12" s="180"/>
      <c r="I12" s="181"/>
      <c r="J12" s="181"/>
      <c r="K12" s="181"/>
      <c r="L12" s="181"/>
      <c r="M12" s="181"/>
      <c r="N12" s="182"/>
      <c r="O12" s="180"/>
      <c r="P12" s="181"/>
      <c r="Q12" s="181"/>
      <c r="R12" s="181"/>
      <c r="S12" s="181"/>
      <c r="T12" s="181"/>
      <c r="U12" s="182"/>
      <c r="V12" s="180"/>
      <c r="W12" s="181"/>
      <c r="X12" s="181"/>
      <c r="Y12" s="181"/>
      <c r="Z12" s="181"/>
      <c r="AA12" s="181"/>
      <c r="AB12" s="182"/>
      <c r="AC12" s="190"/>
      <c r="AD12" s="181"/>
      <c r="AE12" s="265"/>
      <c r="AF12" s="181"/>
      <c r="AG12" s="181"/>
      <c r="AH12" s="181"/>
      <c r="AI12" s="82"/>
      <c r="AJ12" s="83"/>
      <c r="AK12" s="83"/>
      <c r="AL12" s="83"/>
      <c r="AM12" s="83"/>
      <c r="AN12" s="83"/>
      <c r="AO12" s="84"/>
      <c r="AP12" s="84"/>
    </row>
    <row r="13" spans="1:42" ht="17.25" customHeight="1">
      <c r="A13" s="545"/>
      <c r="B13" s="81"/>
      <c r="C13" s="68"/>
      <c r="D13" s="288"/>
      <c r="E13" s="180"/>
      <c r="F13" s="181"/>
      <c r="G13" s="265"/>
      <c r="H13" s="180"/>
      <c r="I13" s="181"/>
      <c r="J13" s="181"/>
      <c r="K13" s="181"/>
      <c r="L13" s="181"/>
      <c r="M13" s="181"/>
      <c r="N13" s="182"/>
      <c r="O13" s="180"/>
      <c r="P13" s="181"/>
      <c r="Q13" s="181"/>
      <c r="R13" s="181"/>
      <c r="S13" s="181"/>
      <c r="T13" s="181"/>
      <c r="U13" s="182"/>
      <c r="V13" s="180"/>
      <c r="W13" s="181"/>
      <c r="X13" s="181"/>
      <c r="Y13" s="181"/>
      <c r="Z13" s="181"/>
      <c r="AA13" s="181"/>
      <c r="AB13" s="182"/>
      <c r="AC13" s="190"/>
      <c r="AD13" s="181"/>
      <c r="AE13" s="265"/>
      <c r="AF13" s="181"/>
      <c r="AG13" s="181"/>
      <c r="AH13" s="181"/>
      <c r="AI13" s="82"/>
      <c r="AJ13" s="83"/>
      <c r="AK13" s="83"/>
      <c r="AL13" s="83"/>
      <c r="AM13" s="83"/>
      <c r="AN13" s="83"/>
      <c r="AO13" s="84"/>
      <c r="AP13" s="84"/>
    </row>
    <row r="14" spans="1:42" ht="17.25" customHeight="1">
      <c r="A14" s="545"/>
      <c r="B14" s="81"/>
      <c r="C14" s="68"/>
      <c r="D14" s="288"/>
      <c r="E14" s="180"/>
      <c r="F14" s="181"/>
      <c r="G14" s="265"/>
      <c r="H14" s="180"/>
      <c r="I14" s="181"/>
      <c r="J14" s="181"/>
      <c r="K14" s="181"/>
      <c r="L14" s="181"/>
      <c r="M14" s="181"/>
      <c r="N14" s="182"/>
      <c r="O14" s="180"/>
      <c r="P14" s="181"/>
      <c r="Q14" s="181"/>
      <c r="R14" s="181"/>
      <c r="S14" s="181"/>
      <c r="T14" s="181"/>
      <c r="U14" s="182"/>
      <c r="V14" s="180"/>
      <c r="W14" s="181"/>
      <c r="X14" s="181"/>
      <c r="Y14" s="181"/>
      <c r="Z14" s="181"/>
      <c r="AA14" s="181"/>
      <c r="AB14" s="182"/>
      <c r="AC14" s="190"/>
      <c r="AD14" s="181"/>
      <c r="AE14" s="265"/>
      <c r="AF14" s="181"/>
      <c r="AG14" s="181"/>
      <c r="AH14" s="181"/>
      <c r="AI14" s="82"/>
      <c r="AJ14" s="83"/>
      <c r="AK14" s="83"/>
      <c r="AL14" s="83"/>
      <c r="AM14" s="83"/>
      <c r="AN14" s="83"/>
      <c r="AO14" s="84"/>
      <c r="AP14" s="84"/>
    </row>
    <row r="15" spans="1:42" ht="17.25" customHeight="1">
      <c r="A15" s="545"/>
      <c r="B15" s="81"/>
      <c r="C15" s="68"/>
      <c r="D15" s="288"/>
      <c r="E15" s="180"/>
      <c r="F15" s="181"/>
      <c r="G15" s="265"/>
      <c r="H15" s="180"/>
      <c r="I15" s="181"/>
      <c r="J15" s="181"/>
      <c r="K15" s="181"/>
      <c r="L15" s="181"/>
      <c r="M15" s="181"/>
      <c r="N15" s="182"/>
      <c r="O15" s="180"/>
      <c r="P15" s="181"/>
      <c r="Q15" s="181"/>
      <c r="R15" s="181"/>
      <c r="S15" s="181"/>
      <c r="T15" s="181"/>
      <c r="U15" s="182"/>
      <c r="V15" s="180"/>
      <c r="W15" s="181"/>
      <c r="X15" s="181"/>
      <c r="Y15" s="181"/>
      <c r="Z15" s="181"/>
      <c r="AA15" s="181"/>
      <c r="AB15" s="182"/>
      <c r="AC15" s="190"/>
      <c r="AD15" s="181"/>
      <c r="AE15" s="265"/>
      <c r="AF15" s="181"/>
      <c r="AG15" s="181"/>
      <c r="AH15" s="181"/>
      <c r="AI15" s="82"/>
      <c r="AJ15" s="83"/>
      <c r="AK15" s="83"/>
      <c r="AL15" s="83"/>
      <c r="AM15" s="83"/>
      <c r="AN15" s="83"/>
      <c r="AO15" s="84"/>
      <c r="AP15" s="84"/>
    </row>
    <row r="16" spans="1:42" ht="17.25" customHeight="1">
      <c r="A16" s="545"/>
      <c r="B16" s="81"/>
      <c r="C16" s="68"/>
      <c r="D16" s="288"/>
      <c r="E16" s="180"/>
      <c r="F16" s="181"/>
      <c r="G16" s="265"/>
      <c r="H16" s="180"/>
      <c r="I16" s="181"/>
      <c r="J16" s="181"/>
      <c r="K16" s="181"/>
      <c r="L16" s="181"/>
      <c r="M16" s="181"/>
      <c r="N16" s="182"/>
      <c r="O16" s="180"/>
      <c r="P16" s="181"/>
      <c r="Q16" s="181"/>
      <c r="R16" s="181"/>
      <c r="S16" s="181"/>
      <c r="T16" s="181"/>
      <c r="U16" s="182"/>
      <c r="V16" s="180"/>
      <c r="W16" s="181"/>
      <c r="X16" s="181"/>
      <c r="Y16" s="181"/>
      <c r="Z16" s="181"/>
      <c r="AA16" s="181"/>
      <c r="AB16" s="182"/>
      <c r="AC16" s="190"/>
      <c r="AD16" s="181"/>
      <c r="AE16" s="265"/>
      <c r="AF16" s="181"/>
      <c r="AG16" s="181"/>
      <c r="AH16" s="181"/>
      <c r="AI16" s="82"/>
      <c r="AJ16" s="83"/>
      <c r="AK16" s="83"/>
      <c r="AL16" s="83"/>
      <c r="AM16" s="83"/>
      <c r="AN16" s="83"/>
      <c r="AO16" s="84"/>
      <c r="AP16" s="84"/>
    </row>
    <row r="17" spans="1:42" ht="17.25" customHeight="1">
      <c r="A17" s="545"/>
      <c r="B17" s="81"/>
      <c r="C17" s="68"/>
      <c r="D17" s="288"/>
      <c r="E17" s="180"/>
      <c r="F17" s="181"/>
      <c r="G17" s="265"/>
      <c r="H17" s="180"/>
      <c r="I17" s="181"/>
      <c r="J17" s="181"/>
      <c r="K17" s="181"/>
      <c r="L17" s="181"/>
      <c r="M17" s="181"/>
      <c r="N17" s="182"/>
      <c r="O17" s="180"/>
      <c r="P17" s="181"/>
      <c r="Q17" s="181"/>
      <c r="R17" s="181"/>
      <c r="S17" s="181"/>
      <c r="T17" s="181"/>
      <c r="U17" s="182"/>
      <c r="V17" s="180"/>
      <c r="W17" s="181"/>
      <c r="X17" s="181"/>
      <c r="Y17" s="181"/>
      <c r="Z17" s="181"/>
      <c r="AA17" s="181"/>
      <c r="AB17" s="182"/>
      <c r="AC17" s="190"/>
      <c r="AD17" s="181"/>
      <c r="AE17" s="265"/>
      <c r="AF17" s="181"/>
      <c r="AG17" s="181"/>
      <c r="AH17" s="181"/>
      <c r="AI17" s="82"/>
      <c r="AJ17" s="83"/>
      <c r="AK17" s="83"/>
      <c r="AL17" s="83"/>
      <c r="AM17" s="83"/>
      <c r="AN17" s="83"/>
      <c r="AO17" s="84"/>
      <c r="AP17" s="84"/>
    </row>
    <row r="18" spans="1:42" ht="17.25" customHeight="1">
      <c r="A18" s="545"/>
      <c r="B18" s="81"/>
      <c r="C18" s="68"/>
      <c r="D18" s="288"/>
      <c r="E18" s="180"/>
      <c r="F18" s="181"/>
      <c r="G18" s="265"/>
      <c r="H18" s="180"/>
      <c r="I18" s="181"/>
      <c r="J18" s="181"/>
      <c r="K18" s="181"/>
      <c r="L18" s="181"/>
      <c r="M18" s="181"/>
      <c r="N18" s="182"/>
      <c r="O18" s="180"/>
      <c r="P18" s="181"/>
      <c r="Q18" s="181"/>
      <c r="R18" s="181"/>
      <c r="S18" s="181"/>
      <c r="T18" s="181"/>
      <c r="U18" s="182"/>
      <c r="V18" s="180"/>
      <c r="W18" s="181"/>
      <c r="X18" s="181"/>
      <c r="Y18" s="181"/>
      <c r="Z18" s="181"/>
      <c r="AA18" s="181"/>
      <c r="AB18" s="182"/>
      <c r="AC18" s="190"/>
      <c r="AD18" s="181"/>
      <c r="AE18" s="265"/>
      <c r="AF18" s="181"/>
      <c r="AG18" s="181"/>
      <c r="AH18" s="181"/>
      <c r="AI18" s="82"/>
      <c r="AJ18" s="83"/>
      <c r="AK18" s="83"/>
      <c r="AL18" s="83"/>
      <c r="AM18" s="83"/>
      <c r="AN18" s="83"/>
      <c r="AO18" s="84"/>
      <c r="AP18" s="84"/>
    </row>
    <row r="19" spans="1:42" ht="17.25" customHeight="1">
      <c r="A19" s="545"/>
      <c r="B19" s="81"/>
      <c r="C19" s="68"/>
      <c r="D19" s="288"/>
      <c r="E19" s="180"/>
      <c r="F19" s="181"/>
      <c r="G19" s="265"/>
      <c r="H19" s="180"/>
      <c r="I19" s="181"/>
      <c r="J19" s="181"/>
      <c r="K19" s="181"/>
      <c r="L19" s="181"/>
      <c r="M19" s="181"/>
      <c r="N19" s="182"/>
      <c r="O19" s="180"/>
      <c r="P19" s="181"/>
      <c r="Q19" s="181"/>
      <c r="R19" s="181"/>
      <c r="S19" s="181"/>
      <c r="T19" s="181"/>
      <c r="U19" s="182"/>
      <c r="V19" s="180"/>
      <c r="W19" s="181"/>
      <c r="X19" s="181"/>
      <c r="Y19" s="181"/>
      <c r="Z19" s="181"/>
      <c r="AA19" s="181"/>
      <c r="AB19" s="182"/>
      <c r="AC19" s="190"/>
      <c r="AD19" s="181"/>
      <c r="AE19" s="265"/>
      <c r="AF19" s="181"/>
      <c r="AG19" s="181"/>
      <c r="AH19" s="181"/>
      <c r="AI19" s="82"/>
      <c r="AJ19" s="83"/>
      <c r="AK19" s="83"/>
      <c r="AL19" s="83"/>
      <c r="AM19" s="83"/>
      <c r="AN19" s="83"/>
      <c r="AO19" s="84"/>
      <c r="AP19" s="84"/>
    </row>
    <row r="20" spans="1:42" ht="17.25" customHeight="1">
      <c r="A20" s="545"/>
      <c r="B20" s="81"/>
      <c r="C20" s="68"/>
      <c r="D20" s="288"/>
      <c r="E20" s="180"/>
      <c r="F20" s="181"/>
      <c r="G20" s="265"/>
      <c r="H20" s="180"/>
      <c r="I20" s="181"/>
      <c r="J20" s="181"/>
      <c r="K20" s="181"/>
      <c r="L20" s="181"/>
      <c r="M20" s="181"/>
      <c r="N20" s="182"/>
      <c r="O20" s="180"/>
      <c r="P20" s="181"/>
      <c r="Q20" s="181"/>
      <c r="R20" s="181"/>
      <c r="S20" s="181"/>
      <c r="T20" s="181"/>
      <c r="U20" s="182"/>
      <c r="V20" s="180"/>
      <c r="W20" s="181"/>
      <c r="X20" s="181"/>
      <c r="Y20" s="181"/>
      <c r="Z20" s="181"/>
      <c r="AA20" s="181"/>
      <c r="AB20" s="182"/>
      <c r="AC20" s="190"/>
      <c r="AD20" s="181"/>
      <c r="AE20" s="265"/>
      <c r="AF20" s="181"/>
      <c r="AG20" s="181"/>
      <c r="AH20" s="181"/>
      <c r="AI20" s="82"/>
      <c r="AJ20" s="83"/>
      <c r="AK20" s="83"/>
      <c r="AL20" s="83"/>
      <c r="AM20" s="83"/>
      <c r="AN20" s="83"/>
      <c r="AO20" s="84"/>
      <c r="AP20" s="84"/>
    </row>
    <row r="21" spans="1:42" ht="17.25" customHeight="1">
      <c r="A21" s="545"/>
      <c r="B21" s="81"/>
      <c r="C21" s="68"/>
      <c r="D21" s="288"/>
      <c r="E21" s="180"/>
      <c r="F21" s="181"/>
      <c r="G21" s="265"/>
      <c r="H21" s="180"/>
      <c r="I21" s="181"/>
      <c r="J21" s="181"/>
      <c r="K21" s="181"/>
      <c r="L21" s="181"/>
      <c r="M21" s="181"/>
      <c r="N21" s="182"/>
      <c r="O21" s="180"/>
      <c r="P21" s="181"/>
      <c r="Q21" s="181"/>
      <c r="R21" s="181"/>
      <c r="S21" s="181"/>
      <c r="T21" s="181"/>
      <c r="U21" s="182"/>
      <c r="V21" s="180"/>
      <c r="W21" s="181"/>
      <c r="X21" s="181"/>
      <c r="Y21" s="181"/>
      <c r="Z21" s="181"/>
      <c r="AA21" s="181"/>
      <c r="AB21" s="182"/>
      <c r="AC21" s="190"/>
      <c r="AD21" s="181"/>
      <c r="AE21" s="265"/>
      <c r="AF21" s="181"/>
      <c r="AG21" s="181"/>
      <c r="AH21" s="181"/>
      <c r="AI21" s="82"/>
      <c r="AJ21" s="83"/>
      <c r="AK21" s="83"/>
      <c r="AL21" s="83"/>
      <c r="AM21" s="83"/>
      <c r="AN21" s="83"/>
      <c r="AO21" s="84"/>
      <c r="AP21" s="84"/>
    </row>
    <row r="22" spans="1:42" ht="17.25" customHeight="1">
      <c r="A22" s="545"/>
      <c r="B22" s="81"/>
      <c r="C22" s="68"/>
      <c r="D22" s="288"/>
      <c r="E22" s="180"/>
      <c r="F22" s="181"/>
      <c r="G22" s="265"/>
      <c r="H22" s="180"/>
      <c r="I22" s="181"/>
      <c r="J22" s="181"/>
      <c r="K22" s="181"/>
      <c r="L22" s="181"/>
      <c r="M22" s="181"/>
      <c r="N22" s="182"/>
      <c r="O22" s="180"/>
      <c r="P22" s="181"/>
      <c r="Q22" s="181"/>
      <c r="R22" s="181"/>
      <c r="S22" s="181"/>
      <c r="T22" s="181"/>
      <c r="U22" s="182"/>
      <c r="V22" s="180"/>
      <c r="W22" s="181"/>
      <c r="X22" s="181"/>
      <c r="Y22" s="181"/>
      <c r="Z22" s="181"/>
      <c r="AA22" s="181"/>
      <c r="AB22" s="182"/>
      <c r="AC22" s="190"/>
      <c r="AD22" s="181"/>
      <c r="AE22" s="265"/>
      <c r="AF22" s="181"/>
      <c r="AG22" s="181"/>
      <c r="AH22" s="181"/>
      <c r="AI22" s="82"/>
      <c r="AJ22" s="83"/>
      <c r="AK22" s="83"/>
      <c r="AL22" s="83"/>
      <c r="AM22" s="83"/>
      <c r="AN22" s="83"/>
      <c r="AO22" s="84"/>
      <c r="AP22" s="84"/>
    </row>
    <row r="23" spans="1:42" ht="17.25" customHeight="1">
      <c r="A23" s="545"/>
      <c r="B23" s="81"/>
      <c r="C23" s="68"/>
      <c r="D23" s="288"/>
      <c r="E23" s="180"/>
      <c r="F23" s="181"/>
      <c r="G23" s="265"/>
      <c r="H23" s="180"/>
      <c r="I23" s="181"/>
      <c r="J23" s="181"/>
      <c r="K23" s="181"/>
      <c r="L23" s="181"/>
      <c r="M23" s="181"/>
      <c r="N23" s="182"/>
      <c r="O23" s="180"/>
      <c r="P23" s="181"/>
      <c r="Q23" s="181"/>
      <c r="R23" s="181"/>
      <c r="S23" s="181"/>
      <c r="T23" s="181"/>
      <c r="U23" s="182"/>
      <c r="V23" s="180"/>
      <c r="W23" s="181"/>
      <c r="X23" s="181"/>
      <c r="Y23" s="181"/>
      <c r="Z23" s="181"/>
      <c r="AA23" s="181"/>
      <c r="AB23" s="182"/>
      <c r="AC23" s="190"/>
      <c r="AD23" s="181"/>
      <c r="AE23" s="265"/>
      <c r="AF23" s="181"/>
      <c r="AG23" s="181"/>
      <c r="AH23" s="181"/>
      <c r="AI23" s="82"/>
      <c r="AJ23" s="83"/>
      <c r="AK23" s="83"/>
      <c r="AL23" s="83"/>
      <c r="AM23" s="83"/>
      <c r="AN23" s="83"/>
      <c r="AO23" s="84"/>
      <c r="AP23" s="84"/>
    </row>
    <row r="24" spans="1:42" ht="17.25" customHeight="1">
      <c r="A24" s="545"/>
      <c r="B24" s="81"/>
      <c r="C24" s="68"/>
      <c r="D24" s="288"/>
      <c r="E24" s="180"/>
      <c r="F24" s="181"/>
      <c r="G24" s="265"/>
      <c r="H24" s="180"/>
      <c r="I24" s="181"/>
      <c r="J24" s="181"/>
      <c r="K24" s="181"/>
      <c r="L24" s="181"/>
      <c r="M24" s="181"/>
      <c r="N24" s="182"/>
      <c r="O24" s="180"/>
      <c r="P24" s="181"/>
      <c r="Q24" s="181"/>
      <c r="R24" s="181"/>
      <c r="S24" s="181"/>
      <c r="T24" s="181"/>
      <c r="U24" s="182"/>
      <c r="V24" s="180"/>
      <c r="W24" s="181"/>
      <c r="X24" s="181"/>
      <c r="Y24" s="181"/>
      <c r="Z24" s="181"/>
      <c r="AA24" s="181"/>
      <c r="AB24" s="182"/>
      <c r="AC24" s="190"/>
      <c r="AD24" s="181"/>
      <c r="AE24" s="265"/>
      <c r="AF24" s="181"/>
      <c r="AG24" s="181"/>
      <c r="AH24" s="181"/>
      <c r="AI24" s="82"/>
      <c r="AJ24" s="83"/>
      <c r="AK24" s="83"/>
      <c r="AL24" s="83"/>
      <c r="AM24" s="83"/>
      <c r="AN24" s="83"/>
      <c r="AO24" s="84"/>
      <c r="AP24" s="84"/>
    </row>
    <row r="25" spans="1:42" ht="17.25" customHeight="1">
      <c r="A25" s="545"/>
      <c r="B25" s="268"/>
      <c r="C25" s="269"/>
      <c r="D25" s="269"/>
      <c r="E25" s="270"/>
      <c r="F25" s="271"/>
      <c r="G25" s="272"/>
      <c r="H25" s="270"/>
      <c r="I25" s="271"/>
      <c r="J25" s="271"/>
      <c r="K25" s="271"/>
      <c r="L25" s="271"/>
      <c r="M25" s="271"/>
      <c r="N25" s="273"/>
      <c r="O25" s="270"/>
      <c r="P25" s="271"/>
      <c r="Q25" s="271"/>
      <c r="R25" s="271"/>
      <c r="S25" s="271"/>
      <c r="T25" s="271"/>
      <c r="U25" s="273"/>
      <c r="V25" s="270"/>
      <c r="W25" s="271"/>
      <c r="X25" s="271"/>
      <c r="Y25" s="271"/>
      <c r="Z25" s="271"/>
      <c r="AA25" s="271"/>
      <c r="AB25" s="273"/>
      <c r="AC25" s="274"/>
      <c r="AD25" s="271"/>
      <c r="AE25" s="272"/>
      <c r="AF25" s="271"/>
      <c r="AG25" s="271"/>
      <c r="AH25" s="271"/>
      <c r="AI25" s="275"/>
      <c r="AJ25" s="276"/>
      <c r="AK25" s="276"/>
      <c r="AL25" s="276"/>
      <c r="AM25" s="276"/>
      <c r="AN25" s="276"/>
      <c r="AO25" s="277"/>
      <c r="AP25" s="277"/>
    </row>
    <row r="26" spans="1:42" ht="17.25" customHeight="1" thickBot="1">
      <c r="A26" s="545"/>
      <c r="B26" s="278" t="s">
        <v>499</v>
      </c>
      <c r="C26" s="279"/>
      <c r="D26" s="280">
        <f>COUNTA(D7:D25)</f>
        <v>0</v>
      </c>
      <c r="E26" s="281"/>
      <c r="F26" s="282"/>
      <c r="G26" s="283"/>
      <c r="H26" s="281"/>
      <c r="I26" s="282"/>
      <c r="J26" s="282"/>
      <c r="K26" s="282"/>
      <c r="L26" s="282"/>
      <c r="M26" s="282"/>
      <c r="N26" s="284"/>
      <c r="O26" s="281"/>
      <c r="P26" s="282"/>
      <c r="Q26" s="282"/>
      <c r="R26" s="282"/>
      <c r="S26" s="282"/>
      <c r="T26" s="282"/>
      <c r="U26" s="284"/>
      <c r="V26" s="281"/>
      <c r="W26" s="282"/>
      <c r="X26" s="282"/>
      <c r="Y26" s="282"/>
      <c r="Z26" s="282"/>
      <c r="AA26" s="282"/>
      <c r="AB26" s="284"/>
      <c r="AC26" s="285"/>
      <c r="AD26" s="282"/>
      <c r="AE26" s="283"/>
      <c r="AF26" s="282"/>
      <c r="AG26" s="282"/>
      <c r="AH26" s="282"/>
      <c r="AI26" s="567" t="s">
        <v>229</v>
      </c>
      <c r="AJ26" s="568"/>
      <c r="AK26" s="568"/>
      <c r="AL26" s="568"/>
      <c r="AM26" s="568"/>
      <c r="AN26" s="568"/>
      <c r="AO26" s="569"/>
      <c r="AP26" s="286">
        <f>IF(SUM(AP7:AP25)=0,"",SUM(AP7:AP25))</f>
      </c>
    </row>
    <row r="27" spans="1:42" ht="12.75" customHeight="1" thickTop="1">
      <c r="A27" s="545"/>
      <c r="B27" s="552" t="s">
        <v>501</v>
      </c>
      <c r="C27" s="553"/>
      <c r="D27" s="69" t="s">
        <v>495</v>
      </c>
      <c r="E27" s="183"/>
      <c r="F27" s="184"/>
      <c r="G27" s="266"/>
      <c r="H27" s="183"/>
      <c r="I27" s="184"/>
      <c r="J27" s="184"/>
      <c r="K27" s="184"/>
      <c r="L27" s="184"/>
      <c r="M27" s="184"/>
      <c r="N27" s="185"/>
      <c r="O27" s="183"/>
      <c r="P27" s="184"/>
      <c r="Q27" s="184"/>
      <c r="R27" s="184"/>
      <c r="S27" s="184"/>
      <c r="T27" s="184"/>
      <c r="U27" s="185"/>
      <c r="V27" s="183"/>
      <c r="W27" s="184"/>
      <c r="X27" s="184"/>
      <c r="Y27" s="184"/>
      <c r="Z27" s="184"/>
      <c r="AA27" s="184"/>
      <c r="AB27" s="185"/>
      <c r="AC27" s="184"/>
      <c r="AD27" s="266"/>
      <c r="AE27" s="184"/>
      <c r="AF27" s="184"/>
      <c r="AG27" s="184"/>
      <c r="AH27" s="188"/>
      <c r="AI27" s="564" t="s">
        <v>504</v>
      </c>
      <c r="AJ27" s="565"/>
      <c r="AK27" s="565"/>
      <c r="AL27" s="565"/>
      <c r="AM27" s="565"/>
      <c r="AN27" s="565"/>
      <c r="AO27" s="565"/>
      <c r="AP27" s="566"/>
    </row>
    <row r="28" spans="1:42" ht="12.75" customHeight="1">
      <c r="A28" s="545"/>
      <c r="B28" s="451"/>
      <c r="C28" s="554"/>
      <c r="D28" s="70" t="s">
        <v>496</v>
      </c>
      <c r="E28" s="180"/>
      <c r="F28" s="181"/>
      <c r="G28" s="265"/>
      <c r="H28" s="180"/>
      <c r="I28" s="181"/>
      <c r="J28" s="181"/>
      <c r="K28" s="181"/>
      <c r="L28" s="181"/>
      <c r="M28" s="181"/>
      <c r="N28" s="182"/>
      <c r="O28" s="180"/>
      <c r="P28" s="181"/>
      <c r="Q28" s="181"/>
      <c r="R28" s="181"/>
      <c r="S28" s="181"/>
      <c r="T28" s="181"/>
      <c r="U28" s="182"/>
      <c r="V28" s="180"/>
      <c r="W28" s="181"/>
      <c r="X28" s="181"/>
      <c r="Y28" s="181"/>
      <c r="Z28" s="181"/>
      <c r="AA28" s="181"/>
      <c r="AB28" s="182"/>
      <c r="AC28" s="181"/>
      <c r="AD28" s="265"/>
      <c r="AE28" s="181"/>
      <c r="AF28" s="181"/>
      <c r="AG28" s="181"/>
      <c r="AH28" s="187"/>
      <c r="AI28" s="549" t="s">
        <v>509</v>
      </c>
      <c r="AJ28" s="550"/>
      <c r="AK28" s="550"/>
      <c r="AL28" s="550"/>
      <c r="AM28" s="550"/>
      <c r="AN28" s="550"/>
      <c r="AO28" s="550"/>
      <c r="AP28" s="551"/>
    </row>
    <row r="29" spans="1:42" ht="12.75" customHeight="1">
      <c r="A29" s="545"/>
      <c r="B29" s="451"/>
      <c r="C29" s="554"/>
      <c r="D29" s="70" t="s">
        <v>491</v>
      </c>
      <c r="E29" s="180"/>
      <c r="F29" s="181"/>
      <c r="G29" s="265"/>
      <c r="H29" s="180"/>
      <c r="I29" s="181"/>
      <c r="J29" s="181"/>
      <c r="K29" s="181"/>
      <c r="L29" s="181"/>
      <c r="M29" s="181"/>
      <c r="N29" s="182"/>
      <c r="O29" s="180"/>
      <c r="P29" s="181"/>
      <c r="Q29" s="181"/>
      <c r="R29" s="181"/>
      <c r="S29" s="181"/>
      <c r="T29" s="181"/>
      <c r="U29" s="182"/>
      <c r="V29" s="180"/>
      <c r="W29" s="181"/>
      <c r="X29" s="181"/>
      <c r="Y29" s="181"/>
      <c r="Z29" s="181"/>
      <c r="AA29" s="181"/>
      <c r="AB29" s="182"/>
      <c r="AC29" s="181"/>
      <c r="AD29" s="265"/>
      <c r="AE29" s="181"/>
      <c r="AF29" s="181"/>
      <c r="AG29" s="181"/>
      <c r="AH29" s="187"/>
      <c r="AI29" s="49"/>
      <c r="AJ29" s="46" t="s">
        <v>526</v>
      </c>
      <c r="AK29" s="46"/>
      <c r="AL29" s="46"/>
      <c r="AM29" s="46"/>
      <c r="AN29" s="46"/>
      <c r="AO29" s="46"/>
      <c r="AP29" s="50"/>
    </row>
    <row r="30" spans="1:42" ht="12.75" customHeight="1">
      <c r="A30" s="545"/>
      <c r="B30" s="451"/>
      <c r="C30" s="554"/>
      <c r="D30" s="70" t="s">
        <v>497</v>
      </c>
      <c r="E30" s="180"/>
      <c r="F30" s="181"/>
      <c r="G30" s="265"/>
      <c r="H30" s="180"/>
      <c r="I30" s="181"/>
      <c r="J30" s="181"/>
      <c r="K30" s="181"/>
      <c r="L30" s="181"/>
      <c r="M30" s="181"/>
      <c r="N30" s="182"/>
      <c r="O30" s="180"/>
      <c r="P30" s="181"/>
      <c r="Q30" s="181"/>
      <c r="R30" s="181"/>
      <c r="S30" s="181"/>
      <c r="T30" s="181"/>
      <c r="U30" s="182"/>
      <c r="V30" s="180"/>
      <c r="W30" s="181"/>
      <c r="X30" s="181"/>
      <c r="Y30" s="181"/>
      <c r="Z30" s="181"/>
      <c r="AA30" s="181"/>
      <c r="AB30" s="182"/>
      <c r="AC30" s="181"/>
      <c r="AD30" s="265"/>
      <c r="AE30" s="181"/>
      <c r="AF30" s="181"/>
      <c r="AG30" s="181"/>
      <c r="AH30" s="187"/>
      <c r="AI30" s="49"/>
      <c r="AJ30" s="46" t="s">
        <v>527</v>
      </c>
      <c r="AK30" s="46"/>
      <c r="AL30" s="46"/>
      <c r="AM30" s="46"/>
      <c r="AN30" s="46"/>
      <c r="AO30" s="46"/>
      <c r="AP30" s="50"/>
    </row>
    <row r="31" spans="1:42" ht="12.75" customHeight="1">
      <c r="A31" s="545"/>
      <c r="B31" s="451"/>
      <c r="C31" s="554"/>
      <c r="D31" s="70" t="s">
        <v>498</v>
      </c>
      <c r="E31" s="180"/>
      <c r="F31" s="181"/>
      <c r="G31" s="265"/>
      <c r="H31" s="180"/>
      <c r="I31" s="181"/>
      <c r="J31" s="181"/>
      <c r="K31" s="181"/>
      <c r="L31" s="181"/>
      <c r="M31" s="181"/>
      <c r="N31" s="182"/>
      <c r="O31" s="180"/>
      <c r="P31" s="181"/>
      <c r="Q31" s="181"/>
      <c r="R31" s="181"/>
      <c r="S31" s="181"/>
      <c r="T31" s="181"/>
      <c r="U31" s="182"/>
      <c r="V31" s="180"/>
      <c r="W31" s="181"/>
      <c r="X31" s="181"/>
      <c r="Y31" s="181"/>
      <c r="Z31" s="181"/>
      <c r="AA31" s="181"/>
      <c r="AB31" s="182"/>
      <c r="AC31" s="181"/>
      <c r="AD31" s="265"/>
      <c r="AE31" s="181"/>
      <c r="AF31" s="181"/>
      <c r="AG31" s="181"/>
      <c r="AH31" s="187"/>
      <c r="AI31" s="49"/>
      <c r="AJ31" s="46" t="s">
        <v>508</v>
      </c>
      <c r="AK31" s="46"/>
      <c r="AL31" s="46"/>
      <c r="AM31" s="46"/>
      <c r="AN31" s="46"/>
      <c r="AO31" s="46"/>
      <c r="AP31" s="50"/>
    </row>
    <row r="32" spans="1:42" ht="12.75" customHeight="1">
      <c r="A32" s="545"/>
      <c r="B32" s="451"/>
      <c r="C32" s="554"/>
      <c r="D32" s="70" t="s">
        <v>494</v>
      </c>
      <c r="E32" s="180"/>
      <c r="F32" s="181"/>
      <c r="G32" s="265"/>
      <c r="H32" s="180"/>
      <c r="I32" s="181"/>
      <c r="J32" s="181"/>
      <c r="K32" s="181"/>
      <c r="L32" s="181"/>
      <c r="M32" s="181"/>
      <c r="N32" s="182"/>
      <c r="O32" s="180"/>
      <c r="P32" s="181"/>
      <c r="Q32" s="181"/>
      <c r="R32" s="181"/>
      <c r="S32" s="181"/>
      <c r="T32" s="181"/>
      <c r="U32" s="182"/>
      <c r="V32" s="180"/>
      <c r="W32" s="181"/>
      <c r="X32" s="181"/>
      <c r="Y32" s="181"/>
      <c r="Z32" s="181"/>
      <c r="AA32" s="181"/>
      <c r="AB32" s="182"/>
      <c r="AC32" s="181"/>
      <c r="AD32" s="265"/>
      <c r="AE32" s="181"/>
      <c r="AF32" s="181"/>
      <c r="AG32" s="181"/>
      <c r="AH32" s="187"/>
      <c r="AI32" s="49"/>
      <c r="AJ32" s="46" t="s">
        <v>530</v>
      </c>
      <c r="AK32" s="46"/>
      <c r="AL32" s="46"/>
      <c r="AM32" s="46"/>
      <c r="AN32" s="46"/>
      <c r="AO32" s="46"/>
      <c r="AP32" s="50"/>
    </row>
    <row r="33" spans="1:42" ht="12.75" customHeight="1">
      <c r="A33" s="545"/>
      <c r="B33" s="451"/>
      <c r="C33" s="554"/>
      <c r="D33" s="70" t="s">
        <v>502</v>
      </c>
      <c r="E33" s="180"/>
      <c r="F33" s="181"/>
      <c r="G33" s="265"/>
      <c r="H33" s="180"/>
      <c r="I33" s="181"/>
      <c r="J33" s="181"/>
      <c r="K33" s="181"/>
      <c r="L33" s="181"/>
      <c r="M33" s="181"/>
      <c r="N33" s="182"/>
      <c r="O33" s="180"/>
      <c r="P33" s="181"/>
      <c r="Q33" s="181"/>
      <c r="R33" s="181"/>
      <c r="S33" s="181"/>
      <c r="T33" s="181"/>
      <c r="U33" s="182"/>
      <c r="V33" s="180"/>
      <c r="W33" s="181"/>
      <c r="X33" s="181"/>
      <c r="Y33" s="181"/>
      <c r="Z33" s="181"/>
      <c r="AA33" s="181"/>
      <c r="AB33" s="182"/>
      <c r="AC33" s="181"/>
      <c r="AD33" s="265"/>
      <c r="AE33" s="181"/>
      <c r="AF33" s="181"/>
      <c r="AG33" s="181"/>
      <c r="AH33" s="187"/>
      <c r="AI33" s="49"/>
      <c r="AJ33" s="46" t="s">
        <v>531</v>
      </c>
      <c r="AK33" s="46"/>
      <c r="AL33" s="46"/>
      <c r="AM33" s="46"/>
      <c r="AN33" s="46"/>
      <c r="AO33" s="46"/>
      <c r="AP33" s="50"/>
    </row>
    <row r="34" spans="1:42" ht="12.75" customHeight="1">
      <c r="A34" s="545"/>
      <c r="B34" s="457"/>
      <c r="C34" s="555"/>
      <c r="D34" s="38" t="s">
        <v>499</v>
      </c>
      <c r="E34" s="177"/>
      <c r="F34" s="178"/>
      <c r="G34" s="267"/>
      <c r="H34" s="177"/>
      <c r="I34" s="178"/>
      <c r="J34" s="178"/>
      <c r="K34" s="178"/>
      <c r="L34" s="178"/>
      <c r="M34" s="178"/>
      <c r="N34" s="179"/>
      <c r="O34" s="177"/>
      <c r="P34" s="178"/>
      <c r="Q34" s="178"/>
      <c r="R34" s="178"/>
      <c r="S34" s="178"/>
      <c r="T34" s="178"/>
      <c r="U34" s="179"/>
      <c r="V34" s="177"/>
      <c r="W34" s="178"/>
      <c r="X34" s="178"/>
      <c r="Y34" s="178"/>
      <c r="Z34" s="178"/>
      <c r="AA34" s="178"/>
      <c r="AB34" s="179"/>
      <c r="AC34" s="178"/>
      <c r="AD34" s="267"/>
      <c r="AE34" s="178"/>
      <c r="AF34" s="178"/>
      <c r="AG34" s="178"/>
      <c r="AH34" s="186"/>
      <c r="AI34" s="51"/>
      <c r="AJ34" s="52" t="s">
        <v>510</v>
      </c>
      <c r="AK34" s="52"/>
      <c r="AL34" s="52"/>
      <c r="AM34" s="52"/>
      <c r="AN34" s="52"/>
      <c r="AO34" s="52"/>
      <c r="AP34" s="53"/>
    </row>
    <row r="35" spans="1:42" ht="7.5" customHeight="1">
      <c r="A35" s="545"/>
      <c r="B35" s="43"/>
      <c r="C35" s="43"/>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46"/>
      <c r="AJ35" s="46"/>
      <c r="AK35" s="46"/>
      <c r="AL35" s="46"/>
      <c r="AM35" s="46"/>
      <c r="AN35" s="46"/>
      <c r="AO35" s="46"/>
      <c r="AP35" s="46"/>
    </row>
    <row r="36" spans="1:2" ht="15" customHeight="1">
      <c r="A36" s="545"/>
      <c r="B36" s="90" t="s">
        <v>192</v>
      </c>
    </row>
    <row r="37" spans="1:2" ht="15" customHeight="1">
      <c r="A37" s="545"/>
      <c r="B37" s="90" t="s">
        <v>740</v>
      </c>
    </row>
    <row r="38" spans="1:2" ht="15" customHeight="1">
      <c r="A38" s="545"/>
      <c r="B38" s="90" t="s">
        <v>630</v>
      </c>
    </row>
    <row r="39" spans="1:2" ht="15" customHeight="1">
      <c r="A39" s="545"/>
      <c r="B39" s="22" t="s">
        <v>503</v>
      </c>
    </row>
    <row r="40" spans="1:2" ht="15.75" customHeight="1">
      <c r="A40" s="545"/>
      <c r="B40" s="22" t="s">
        <v>575</v>
      </c>
    </row>
    <row r="41" spans="1:2" ht="15" customHeight="1">
      <c r="A41" s="545"/>
      <c r="B41" s="90" t="s">
        <v>228</v>
      </c>
    </row>
    <row r="42" ht="10.5">
      <c r="B42" s="45" t="s">
        <v>359</v>
      </c>
    </row>
  </sheetData>
  <sheetProtection/>
  <mergeCells count="10">
    <mergeCell ref="A1:A41"/>
    <mergeCell ref="AI5:AO5"/>
    <mergeCell ref="AI28:AP28"/>
    <mergeCell ref="B27:C34"/>
    <mergeCell ref="B5:B6"/>
    <mergeCell ref="D5:D6"/>
    <mergeCell ref="B3:G4"/>
    <mergeCell ref="AI27:AP27"/>
    <mergeCell ref="AI26:AO26"/>
    <mergeCell ref="C2:G2"/>
  </mergeCells>
  <printOptions/>
  <pageMargins left="0.03937007874015748" right="0" top="0.3937007874015748" bottom="0" header="0" footer="0"/>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E48"/>
  <sheetViews>
    <sheetView showGridLines="0" zoomScalePageLayoutView="0" workbookViewId="0" topLeftCell="A34">
      <selection activeCell="M16" sqref="M16"/>
    </sheetView>
  </sheetViews>
  <sheetFormatPr defaultColWidth="9.00390625" defaultRowHeight="13.5"/>
  <cols>
    <col min="1" max="26" width="3.375" style="14" customWidth="1"/>
    <col min="27" max="32" width="3.125" style="14" customWidth="1"/>
    <col min="33" max="33" width="2.625" style="14" customWidth="1"/>
    <col min="34" max="16384" width="9.00390625" style="14" customWidth="1"/>
  </cols>
  <sheetData>
    <row r="1" spans="1:26" ht="18" customHeight="1">
      <c r="A1" s="14" t="s">
        <v>238</v>
      </c>
      <c r="T1" s="570" t="s">
        <v>239</v>
      </c>
      <c r="U1" s="570"/>
      <c r="V1" s="570"/>
      <c r="W1" s="570"/>
      <c r="X1" s="570"/>
      <c r="Y1" s="42"/>
      <c r="Z1" s="42"/>
    </row>
    <row r="2" spans="20:31" ht="7.5" customHeight="1">
      <c r="T2" s="571"/>
      <c r="U2" s="571"/>
      <c r="V2" s="571"/>
      <c r="W2" s="571"/>
      <c r="X2" s="571"/>
      <c r="Y2" s="42"/>
      <c r="Z2" s="42"/>
      <c r="AA2" s="17"/>
      <c r="AB2" s="17"/>
      <c r="AC2" s="17"/>
      <c r="AD2" s="17"/>
      <c r="AE2" s="17"/>
    </row>
    <row r="3" spans="2:31" ht="15" customHeight="1">
      <c r="B3" s="558" t="s">
        <v>519</v>
      </c>
      <c r="C3" s="559"/>
      <c r="D3" s="559"/>
      <c r="E3" s="560"/>
      <c r="F3" s="593" t="s">
        <v>416</v>
      </c>
      <c r="G3" s="349"/>
      <c r="H3" s="594"/>
      <c r="I3" s="598" t="s">
        <v>417</v>
      </c>
      <c r="J3" s="599"/>
      <c r="K3" s="599"/>
      <c r="L3" s="599"/>
      <c r="M3" s="599"/>
      <c r="N3" s="599"/>
      <c r="O3" s="600"/>
      <c r="P3" s="601" t="s">
        <v>418</v>
      </c>
      <c r="Q3" s="602"/>
      <c r="R3" s="602"/>
      <c r="S3" s="602"/>
      <c r="T3" s="602"/>
      <c r="U3" s="602"/>
      <c r="V3" s="602"/>
      <c r="W3" s="602"/>
      <c r="X3" s="603"/>
      <c r="Z3" s="16"/>
      <c r="AA3" s="16"/>
      <c r="AB3" s="16"/>
      <c r="AC3" s="16"/>
      <c r="AD3" s="16"/>
      <c r="AE3" s="16"/>
    </row>
    <row r="4" spans="2:31" ht="15" customHeight="1">
      <c r="B4" s="466"/>
      <c r="C4" s="462"/>
      <c r="D4" s="462"/>
      <c r="E4" s="467"/>
      <c r="F4" s="595"/>
      <c r="G4" s="596"/>
      <c r="H4" s="597"/>
      <c r="I4" s="500" t="s">
        <v>465</v>
      </c>
      <c r="J4" s="501"/>
      <c r="K4" s="501"/>
      <c r="L4" s="502"/>
      <c r="M4" s="604" t="s">
        <v>240</v>
      </c>
      <c r="N4" s="605"/>
      <c r="O4" s="606"/>
      <c r="P4" s="500" t="s">
        <v>465</v>
      </c>
      <c r="Q4" s="501"/>
      <c r="R4" s="501"/>
      <c r="S4" s="502"/>
      <c r="T4" s="580" t="s">
        <v>193</v>
      </c>
      <c r="U4" s="464"/>
      <c r="V4" s="464"/>
      <c r="W4" s="583" t="s">
        <v>241</v>
      </c>
      <c r="X4" s="584"/>
      <c r="Z4" s="17"/>
      <c r="AA4" s="17"/>
      <c r="AB4" s="17"/>
      <c r="AC4" s="17"/>
      <c r="AD4" s="17"/>
      <c r="AE4" s="17"/>
    </row>
    <row r="5" spans="2:31" ht="15" customHeight="1">
      <c r="B5" s="561"/>
      <c r="C5" s="562"/>
      <c r="D5" s="562"/>
      <c r="E5" s="563"/>
      <c r="F5" s="236"/>
      <c r="G5" s="237"/>
      <c r="H5" s="290" t="s">
        <v>242</v>
      </c>
      <c r="I5" s="291" t="s">
        <v>466</v>
      </c>
      <c r="J5" s="240" t="s">
        <v>467</v>
      </c>
      <c r="K5" s="291" t="s">
        <v>243</v>
      </c>
      <c r="L5" s="240" t="s">
        <v>244</v>
      </c>
      <c r="M5" s="572" t="s">
        <v>245</v>
      </c>
      <c r="N5" s="573"/>
      <c r="O5" s="290" t="s">
        <v>246</v>
      </c>
      <c r="P5" s="291" t="s">
        <v>466</v>
      </c>
      <c r="Q5" s="240" t="s">
        <v>467</v>
      </c>
      <c r="R5" s="291" t="s">
        <v>243</v>
      </c>
      <c r="S5" s="240" t="s">
        <v>244</v>
      </c>
      <c r="T5" s="581"/>
      <c r="U5" s="582"/>
      <c r="V5" s="582"/>
      <c r="W5" s="292" t="s">
        <v>261</v>
      </c>
      <c r="X5" s="293" t="s">
        <v>262</v>
      </c>
      <c r="Z5" s="17"/>
      <c r="AA5" s="17"/>
      <c r="AB5" s="24"/>
      <c r="AC5" s="17"/>
      <c r="AD5" s="17"/>
      <c r="AE5" s="17"/>
    </row>
    <row r="6" spans="2:24" ht="18" customHeight="1">
      <c r="B6" s="588" t="s">
        <v>464</v>
      </c>
      <c r="C6" s="589"/>
      <c r="D6" s="589"/>
      <c r="E6" s="590"/>
      <c r="F6" s="576"/>
      <c r="G6" s="577"/>
      <c r="H6" s="294"/>
      <c r="I6" s="295"/>
      <c r="J6" s="235"/>
      <c r="K6" s="295"/>
      <c r="L6" s="235"/>
      <c r="M6" s="576"/>
      <c r="N6" s="577"/>
      <c r="O6" s="294"/>
      <c r="P6" s="295"/>
      <c r="Q6" s="235"/>
      <c r="R6" s="295"/>
      <c r="S6" s="235"/>
      <c r="T6" s="576"/>
      <c r="U6" s="591"/>
      <c r="V6" s="592"/>
      <c r="W6" s="295"/>
      <c r="X6" s="235"/>
    </row>
    <row r="7" spans="2:24" ht="18" customHeight="1">
      <c r="B7" s="585" t="s">
        <v>319</v>
      </c>
      <c r="C7" s="586"/>
      <c r="D7" s="586"/>
      <c r="E7" s="587"/>
      <c r="F7" s="574"/>
      <c r="G7" s="575"/>
      <c r="H7" s="296"/>
      <c r="I7" s="297"/>
      <c r="J7" s="298"/>
      <c r="K7" s="297"/>
      <c r="L7" s="298"/>
      <c r="M7" s="574"/>
      <c r="N7" s="575"/>
      <c r="O7" s="296"/>
      <c r="P7" s="297"/>
      <c r="Q7" s="298"/>
      <c r="R7" s="297"/>
      <c r="S7" s="298"/>
      <c r="T7" s="574"/>
      <c r="U7" s="578"/>
      <c r="V7" s="579"/>
      <c r="W7" s="297"/>
      <c r="X7" s="298"/>
    </row>
    <row r="8" spans="2:24" ht="18" customHeight="1">
      <c r="B8" s="585" t="s">
        <v>320</v>
      </c>
      <c r="C8" s="586"/>
      <c r="D8" s="586"/>
      <c r="E8" s="587"/>
      <c r="F8" s="574"/>
      <c r="G8" s="575"/>
      <c r="H8" s="296"/>
      <c r="I8" s="297"/>
      <c r="J8" s="298"/>
      <c r="K8" s="297"/>
      <c r="L8" s="298"/>
      <c r="M8" s="574"/>
      <c r="N8" s="575"/>
      <c r="O8" s="296"/>
      <c r="P8" s="297"/>
      <c r="Q8" s="298"/>
      <c r="R8" s="297"/>
      <c r="S8" s="298"/>
      <c r="T8" s="574"/>
      <c r="U8" s="578"/>
      <c r="V8" s="579"/>
      <c r="W8" s="297"/>
      <c r="X8" s="298"/>
    </row>
    <row r="9" spans="2:24" ht="18" customHeight="1">
      <c r="B9" s="585" t="s">
        <v>517</v>
      </c>
      <c r="C9" s="586"/>
      <c r="D9" s="586"/>
      <c r="E9" s="587"/>
      <c r="F9" s="574"/>
      <c r="G9" s="575"/>
      <c r="H9" s="296"/>
      <c r="I9" s="297"/>
      <c r="J9" s="298"/>
      <c r="K9" s="297"/>
      <c r="L9" s="298"/>
      <c r="M9" s="574"/>
      <c r="N9" s="575"/>
      <c r="O9" s="296"/>
      <c r="P9" s="297"/>
      <c r="Q9" s="298"/>
      <c r="R9" s="297"/>
      <c r="S9" s="298"/>
      <c r="T9" s="574"/>
      <c r="U9" s="578"/>
      <c r="V9" s="579"/>
      <c r="W9" s="297"/>
      <c r="X9" s="298"/>
    </row>
    <row r="10" spans="2:24" ht="18" customHeight="1">
      <c r="B10" s="585" t="s">
        <v>700</v>
      </c>
      <c r="C10" s="586"/>
      <c r="D10" s="586"/>
      <c r="E10" s="587"/>
      <c r="F10" s="574"/>
      <c r="G10" s="575"/>
      <c r="H10" s="296"/>
      <c r="I10" s="297"/>
      <c r="J10" s="298"/>
      <c r="K10" s="297"/>
      <c r="L10" s="298"/>
      <c r="M10" s="574"/>
      <c r="N10" s="575"/>
      <c r="O10" s="296"/>
      <c r="P10" s="297"/>
      <c r="Q10" s="298"/>
      <c r="R10" s="297"/>
      <c r="S10" s="298"/>
      <c r="T10" s="574"/>
      <c r="U10" s="578"/>
      <c r="V10" s="579"/>
      <c r="W10" s="297"/>
      <c r="X10" s="298"/>
    </row>
    <row r="11" spans="2:24" ht="18" customHeight="1">
      <c r="B11" s="585" t="s">
        <v>673</v>
      </c>
      <c r="C11" s="586"/>
      <c r="D11" s="586"/>
      <c r="E11" s="587"/>
      <c r="F11" s="574"/>
      <c r="G11" s="575"/>
      <c r="H11" s="296"/>
      <c r="I11" s="297"/>
      <c r="J11" s="298"/>
      <c r="K11" s="297"/>
      <c r="L11" s="298"/>
      <c r="M11" s="574"/>
      <c r="N11" s="575"/>
      <c r="O11" s="296"/>
      <c r="P11" s="297"/>
      <c r="Q11" s="298"/>
      <c r="R11" s="297"/>
      <c r="S11" s="298"/>
      <c r="T11" s="574"/>
      <c r="U11" s="578"/>
      <c r="V11" s="579"/>
      <c r="W11" s="297"/>
      <c r="X11" s="298"/>
    </row>
    <row r="12" spans="2:24" ht="18" customHeight="1">
      <c r="B12" s="585" t="s">
        <v>518</v>
      </c>
      <c r="C12" s="586"/>
      <c r="D12" s="586"/>
      <c r="E12" s="587"/>
      <c r="F12" s="574"/>
      <c r="G12" s="575"/>
      <c r="H12" s="296"/>
      <c r="I12" s="297"/>
      <c r="J12" s="298"/>
      <c r="K12" s="297"/>
      <c r="L12" s="298"/>
      <c r="M12" s="574"/>
      <c r="N12" s="575"/>
      <c r="O12" s="296"/>
      <c r="P12" s="297"/>
      <c r="Q12" s="298"/>
      <c r="R12" s="297"/>
      <c r="S12" s="298"/>
      <c r="T12" s="574"/>
      <c r="U12" s="578"/>
      <c r="V12" s="579"/>
      <c r="W12" s="297"/>
      <c r="X12" s="298"/>
    </row>
    <row r="13" spans="2:24" ht="18" customHeight="1">
      <c r="B13" s="610" t="s">
        <v>469</v>
      </c>
      <c r="C13" s="611"/>
      <c r="D13" s="611"/>
      <c r="E13" s="612"/>
      <c r="F13" s="613"/>
      <c r="G13" s="614"/>
      <c r="H13" s="299"/>
      <c r="I13" s="300"/>
      <c r="J13" s="301"/>
      <c r="K13" s="300"/>
      <c r="L13" s="301"/>
      <c r="M13" s="613"/>
      <c r="N13" s="614"/>
      <c r="O13" s="299"/>
      <c r="P13" s="300"/>
      <c r="Q13" s="301"/>
      <c r="R13" s="300"/>
      <c r="S13" s="301"/>
      <c r="T13" s="615"/>
      <c r="U13" s="616"/>
      <c r="V13" s="617"/>
      <c r="W13" s="300"/>
      <c r="X13" s="301"/>
    </row>
    <row r="14" spans="2:24" ht="18" customHeight="1">
      <c r="B14" s="618" t="s">
        <v>520</v>
      </c>
      <c r="C14" s="619"/>
      <c r="D14" s="619"/>
      <c r="E14" s="620"/>
      <c r="F14" s="607"/>
      <c r="G14" s="621"/>
      <c r="H14" s="302"/>
      <c r="I14" s="303"/>
      <c r="J14" s="230"/>
      <c r="K14" s="303"/>
      <c r="L14" s="230"/>
      <c r="M14" s="607"/>
      <c r="N14" s="621"/>
      <c r="O14" s="302"/>
      <c r="P14" s="303"/>
      <c r="Q14" s="230"/>
      <c r="R14" s="303"/>
      <c r="S14" s="230"/>
      <c r="T14" s="607"/>
      <c r="U14" s="608"/>
      <c r="V14" s="609"/>
      <c r="W14" s="303"/>
      <c r="X14" s="230"/>
    </row>
    <row r="15" spans="1:26" s="54" customFormat="1" ht="12.75" customHeight="1">
      <c r="A15" s="14"/>
      <c r="B15" s="22" t="s">
        <v>259</v>
      </c>
      <c r="C15" s="16"/>
      <c r="D15" s="16"/>
      <c r="E15" s="16"/>
      <c r="F15" s="16"/>
      <c r="G15" s="17"/>
      <c r="H15" s="17"/>
      <c r="I15" s="17"/>
      <c r="J15" s="17"/>
      <c r="K15" s="17"/>
      <c r="L15" s="17"/>
      <c r="M15" s="17"/>
      <c r="N15" s="17"/>
      <c r="O15" s="17"/>
      <c r="P15" s="17"/>
      <c r="Q15" s="17"/>
      <c r="R15" s="17"/>
      <c r="S15" s="17"/>
      <c r="T15" s="17"/>
      <c r="U15" s="17"/>
      <c r="V15" s="17"/>
      <c r="W15" s="17"/>
      <c r="X15" s="17"/>
      <c r="Y15" s="17"/>
      <c r="Z15" s="17"/>
    </row>
    <row r="16" spans="1:26" s="54" customFormat="1" ht="12.75" customHeight="1">
      <c r="A16" s="14"/>
      <c r="B16" s="60" t="s">
        <v>247</v>
      </c>
      <c r="C16" s="16"/>
      <c r="D16" s="16"/>
      <c r="E16" s="16"/>
      <c r="F16" s="16"/>
      <c r="G16" s="17"/>
      <c r="H16" s="17"/>
      <c r="I16" s="17"/>
      <c r="J16" s="17"/>
      <c r="K16" s="17"/>
      <c r="L16" s="17"/>
      <c r="M16" s="17"/>
      <c r="N16" s="17"/>
      <c r="O16" s="17"/>
      <c r="P16" s="17"/>
      <c r="Q16" s="17"/>
      <c r="R16" s="17"/>
      <c r="S16" s="17"/>
      <c r="T16" s="17"/>
      <c r="U16" s="17"/>
      <c r="V16" s="17"/>
      <c r="W16" s="17"/>
      <c r="X16" s="17"/>
      <c r="Y16" s="17"/>
      <c r="Z16" s="17"/>
    </row>
    <row r="17" spans="1:26" s="54" customFormat="1" ht="12.75" customHeight="1">
      <c r="A17" s="14"/>
      <c r="B17" s="337" t="s">
        <v>248</v>
      </c>
      <c r="C17" s="338"/>
      <c r="D17" s="338"/>
      <c r="E17" s="338"/>
      <c r="F17" s="338"/>
      <c r="G17" s="339"/>
      <c r="H17" s="339"/>
      <c r="I17" s="339"/>
      <c r="J17" s="339"/>
      <c r="K17" s="339"/>
      <c r="L17" s="339"/>
      <c r="M17" s="339"/>
      <c r="N17" s="339"/>
      <c r="O17" s="339"/>
      <c r="P17" s="339"/>
      <c r="Q17" s="339"/>
      <c r="R17" s="339"/>
      <c r="S17" s="339"/>
      <c r="T17" s="339"/>
      <c r="U17" s="339"/>
      <c r="V17" s="339"/>
      <c r="W17" s="339"/>
      <c r="X17" s="339"/>
      <c r="Y17" s="17"/>
      <c r="Z17" s="17"/>
    </row>
    <row r="18" spans="1:26" s="54" customFormat="1" ht="12.75" customHeight="1">
      <c r="A18" s="14"/>
      <c r="B18" s="60" t="s">
        <v>249</v>
      </c>
      <c r="C18" s="16"/>
      <c r="D18" s="16"/>
      <c r="E18" s="16"/>
      <c r="F18" s="16"/>
      <c r="G18" s="17"/>
      <c r="H18" s="17"/>
      <c r="I18" s="17"/>
      <c r="J18" s="17"/>
      <c r="K18" s="17"/>
      <c r="L18" s="17"/>
      <c r="M18" s="17"/>
      <c r="N18" s="17"/>
      <c r="O18" s="17"/>
      <c r="P18" s="17"/>
      <c r="Q18" s="17"/>
      <c r="R18" s="17"/>
      <c r="S18" s="17"/>
      <c r="T18" s="17"/>
      <c r="U18" s="17"/>
      <c r="V18" s="17"/>
      <c r="W18" s="17"/>
      <c r="X18" s="17"/>
      <c r="Y18" s="17"/>
      <c r="Z18" s="17"/>
    </row>
    <row r="19" s="54" customFormat="1" ht="12.75" customHeight="1">
      <c r="B19" s="60"/>
    </row>
    <row r="20" ht="18" customHeight="1">
      <c r="A20" s="14" t="s">
        <v>260</v>
      </c>
    </row>
    <row r="21" ht="4.5" customHeight="1"/>
    <row r="22" spans="1:25" ht="24" customHeight="1">
      <c r="A22" s="45"/>
      <c r="B22" s="414"/>
      <c r="C22" s="413"/>
      <c r="D22" s="414" t="s">
        <v>263</v>
      </c>
      <c r="E22" s="413"/>
      <c r="F22" s="413"/>
      <c r="G22" s="413"/>
      <c r="H22" s="413"/>
      <c r="I22" s="413" t="s">
        <v>525</v>
      </c>
      <c r="J22" s="413"/>
      <c r="K22" s="413"/>
      <c r="L22" s="414" t="s">
        <v>524</v>
      </c>
      <c r="M22" s="413"/>
      <c r="N22" s="413"/>
      <c r="O22" s="414" t="s">
        <v>264</v>
      </c>
      <c r="P22" s="413"/>
      <c r="Q22" s="413"/>
      <c r="R22" s="413"/>
      <c r="S22" s="413"/>
      <c r="T22" s="413"/>
      <c r="U22" s="413"/>
      <c r="V22" s="340" t="s">
        <v>265</v>
      </c>
      <c r="W22" s="344"/>
      <c r="X22" s="344"/>
      <c r="Y22" s="656"/>
    </row>
    <row r="23" spans="1:25" ht="24" customHeight="1">
      <c r="A23" s="45"/>
      <c r="B23" s="414" t="s">
        <v>261</v>
      </c>
      <c r="C23" s="413"/>
      <c r="D23" s="414" t="s">
        <v>215</v>
      </c>
      <c r="E23" s="413"/>
      <c r="F23" s="413"/>
      <c r="G23" s="413"/>
      <c r="H23" s="413"/>
      <c r="I23" s="413" t="s">
        <v>215</v>
      </c>
      <c r="J23" s="413"/>
      <c r="K23" s="413"/>
      <c r="L23" s="414" t="s">
        <v>266</v>
      </c>
      <c r="M23" s="413"/>
      <c r="N23" s="413"/>
      <c r="O23" s="414" t="s">
        <v>267</v>
      </c>
      <c r="P23" s="413"/>
      <c r="Q23" s="413"/>
      <c r="R23" s="413"/>
      <c r="S23" s="413"/>
      <c r="T23" s="413"/>
      <c r="U23" s="413"/>
      <c r="V23" s="340"/>
      <c r="W23" s="344"/>
      <c r="X23" s="344"/>
      <c r="Y23" s="656"/>
    </row>
    <row r="24" spans="1:25" ht="24" customHeight="1">
      <c r="A24" s="45"/>
      <c r="B24" s="414" t="s">
        <v>262</v>
      </c>
      <c r="C24" s="413"/>
      <c r="D24" s="414" t="s">
        <v>215</v>
      </c>
      <c r="E24" s="413"/>
      <c r="F24" s="413"/>
      <c r="G24" s="413"/>
      <c r="H24" s="413"/>
      <c r="I24" s="413" t="s">
        <v>215</v>
      </c>
      <c r="J24" s="413"/>
      <c r="K24" s="413"/>
      <c r="L24" s="414" t="s">
        <v>266</v>
      </c>
      <c r="M24" s="413"/>
      <c r="N24" s="413"/>
      <c r="O24" s="414" t="s">
        <v>267</v>
      </c>
      <c r="P24" s="413"/>
      <c r="Q24" s="413"/>
      <c r="R24" s="413"/>
      <c r="S24" s="413"/>
      <c r="T24" s="413"/>
      <c r="U24" s="413"/>
      <c r="V24" s="340"/>
      <c r="W24" s="344"/>
      <c r="X24" s="344"/>
      <c r="Y24" s="656"/>
    </row>
    <row r="25" spans="2:25" ht="15" customHeight="1">
      <c r="B25" s="29"/>
      <c r="C25" s="29"/>
      <c r="D25" s="29"/>
      <c r="E25" s="304"/>
      <c r="F25" s="304"/>
      <c r="G25" s="304"/>
      <c r="H25" s="304"/>
      <c r="I25" s="304"/>
      <c r="J25" s="94"/>
      <c r="K25" s="29"/>
      <c r="L25" s="29"/>
      <c r="M25" s="29"/>
      <c r="N25" s="29"/>
      <c r="O25" s="29"/>
      <c r="P25" s="29"/>
      <c r="Q25" s="304"/>
      <c r="R25" s="304"/>
      <c r="S25" s="304"/>
      <c r="T25" s="304"/>
      <c r="U25" s="304"/>
      <c r="V25" s="94"/>
      <c r="W25" s="29"/>
      <c r="X25" s="29"/>
      <c r="Y25" s="29"/>
    </row>
    <row r="26" ht="18" customHeight="1">
      <c r="A26" s="14" t="s">
        <v>271</v>
      </c>
    </row>
    <row r="27" ht="4.5" customHeight="1"/>
    <row r="28" spans="2:26" ht="19.5" customHeight="1">
      <c r="B28" s="622" t="s">
        <v>269</v>
      </c>
      <c r="C28" s="376"/>
      <c r="D28" s="376"/>
      <c r="E28" s="376"/>
      <c r="F28" s="657">
        <v>0</v>
      </c>
      <c r="G28" s="621"/>
      <c r="H28" s="621"/>
      <c r="I28" s="658" t="s">
        <v>270</v>
      </c>
      <c r="J28" s="659"/>
      <c r="K28" s="659"/>
      <c r="L28" s="660">
        <v>0</v>
      </c>
      <c r="M28" s="661"/>
      <c r="N28" s="622" t="s">
        <v>268</v>
      </c>
      <c r="O28" s="376"/>
      <c r="P28" s="376"/>
      <c r="Q28" s="376"/>
      <c r="R28" s="625" t="s">
        <v>404</v>
      </c>
      <c r="S28" s="626"/>
      <c r="T28" s="626"/>
      <c r="U28" s="626"/>
      <c r="V28" s="192" t="s">
        <v>273</v>
      </c>
      <c r="W28" s="627" t="s">
        <v>404</v>
      </c>
      <c r="X28" s="626"/>
      <c r="Y28" s="626"/>
      <c r="Z28" s="628"/>
    </row>
    <row r="29" spans="2:26" ht="19.5" customHeight="1">
      <c r="B29" s="622" t="s">
        <v>250</v>
      </c>
      <c r="C29" s="376"/>
      <c r="D29" s="376"/>
      <c r="E29" s="376"/>
      <c r="F29" s="623" t="s">
        <v>251</v>
      </c>
      <c r="G29" s="376"/>
      <c r="H29" s="376"/>
      <c r="I29" s="376"/>
      <c r="J29" s="376"/>
      <c r="K29" s="376"/>
      <c r="L29" s="376"/>
      <c r="M29" s="373"/>
      <c r="N29" s="622" t="s">
        <v>272</v>
      </c>
      <c r="O29" s="376"/>
      <c r="P29" s="376"/>
      <c r="Q29" s="376"/>
      <c r="R29" s="623"/>
      <c r="S29" s="376"/>
      <c r="T29" s="376"/>
      <c r="U29" s="376"/>
      <c r="V29" s="376"/>
      <c r="W29" s="376"/>
      <c r="X29" s="376"/>
      <c r="Y29" s="376"/>
      <c r="Z29" s="624"/>
    </row>
    <row r="30" ht="12" customHeight="1"/>
    <row r="31" spans="1:25" ht="17.25" customHeight="1">
      <c r="A31" s="14" t="s">
        <v>419</v>
      </c>
      <c r="E31" s="22"/>
      <c r="R31" s="42"/>
      <c r="S31" s="42"/>
      <c r="T31" s="42"/>
      <c r="U31" s="42"/>
      <c r="V31" s="42"/>
      <c r="W31" s="42"/>
      <c r="X31" s="42"/>
      <c r="Y31" s="42"/>
    </row>
    <row r="32" spans="2:26" ht="15" customHeight="1">
      <c r="B32" s="14" t="s">
        <v>252</v>
      </c>
      <c r="E32" s="22"/>
      <c r="R32" s="42"/>
      <c r="S32" s="42"/>
      <c r="T32" s="42"/>
      <c r="U32" s="42"/>
      <c r="V32" s="42"/>
      <c r="W32" s="42"/>
      <c r="X32" s="42"/>
      <c r="Y32" s="42"/>
      <c r="Z32" s="33" t="s">
        <v>253</v>
      </c>
    </row>
    <row r="33" spans="2:26" ht="15" customHeight="1">
      <c r="B33" s="629" t="s">
        <v>254</v>
      </c>
      <c r="C33" s="547"/>
      <c r="D33" s="548"/>
      <c r="E33" s="630" t="s">
        <v>255</v>
      </c>
      <c r="F33" s="631"/>
      <c r="G33" s="631"/>
      <c r="H33" s="631"/>
      <c r="I33" s="631"/>
      <c r="J33" s="631"/>
      <c r="K33" s="631"/>
      <c r="L33" s="631"/>
      <c r="M33" s="631"/>
      <c r="N33" s="631"/>
      <c r="O33" s="631"/>
      <c r="P33" s="631"/>
      <c r="Q33" s="632"/>
      <c r="R33" s="633" t="s">
        <v>256</v>
      </c>
      <c r="S33" s="633"/>
      <c r="T33" s="633"/>
      <c r="U33" s="633"/>
      <c r="V33" s="633"/>
      <c r="W33" s="633"/>
      <c r="X33" s="634"/>
      <c r="Y33" s="629" t="s">
        <v>257</v>
      </c>
      <c r="Z33" s="548"/>
    </row>
    <row r="34" spans="2:26" s="65" customFormat="1" ht="16.5" customHeight="1">
      <c r="B34" s="601"/>
      <c r="C34" s="602"/>
      <c r="D34" s="603"/>
      <c r="E34" s="635"/>
      <c r="F34" s="636"/>
      <c r="G34" s="636"/>
      <c r="H34" s="636"/>
      <c r="I34" s="636"/>
      <c r="J34" s="636"/>
      <c r="K34" s="636"/>
      <c r="L34" s="636"/>
      <c r="M34" s="636"/>
      <c r="N34" s="636"/>
      <c r="O34" s="636"/>
      <c r="P34" s="636"/>
      <c r="Q34" s="637"/>
      <c r="R34" s="635"/>
      <c r="S34" s="636"/>
      <c r="T34" s="636"/>
      <c r="U34" s="636"/>
      <c r="V34" s="636"/>
      <c r="W34" s="636"/>
      <c r="X34" s="637"/>
      <c r="Y34" s="638"/>
      <c r="Z34" s="639"/>
    </row>
    <row r="35" spans="2:26" s="65" customFormat="1" ht="16.5" customHeight="1">
      <c r="B35" s="640"/>
      <c r="C35" s="641"/>
      <c r="D35" s="642"/>
      <c r="E35" s="643"/>
      <c r="F35" s="644"/>
      <c r="G35" s="644"/>
      <c r="H35" s="644"/>
      <c r="I35" s="644"/>
      <c r="J35" s="644"/>
      <c r="K35" s="644"/>
      <c r="L35" s="644"/>
      <c r="M35" s="644"/>
      <c r="N35" s="644"/>
      <c r="O35" s="644"/>
      <c r="P35" s="644"/>
      <c r="Q35" s="645"/>
      <c r="R35" s="643"/>
      <c r="S35" s="644"/>
      <c r="T35" s="644"/>
      <c r="U35" s="644"/>
      <c r="V35" s="644"/>
      <c r="W35" s="644"/>
      <c r="X35" s="645"/>
      <c r="Y35" s="646"/>
      <c r="Z35" s="647"/>
    </row>
    <row r="36" spans="2:26" s="65" customFormat="1" ht="16.5" customHeight="1">
      <c r="B36" s="640"/>
      <c r="C36" s="641"/>
      <c r="D36" s="642"/>
      <c r="E36" s="643"/>
      <c r="F36" s="644"/>
      <c r="G36" s="644"/>
      <c r="H36" s="644"/>
      <c r="I36" s="644"/>
      <c r="J36" s="644"/>
      <c r="K36" s="644"/>
      <c r="L36" s="644"/>
      <c r="M36" s="644"/>
      <c r="N36" s="644"/>
      <c r="O36" s="644"/>
      <c r="P36" s="644"/>
      <c r="Q36" s="645"/>
      <c r="R36" s="643"/>
      <c r="S36" s="644"/>
      <c r="T36" s="644"/>
      <c r="U36" s="644"/>
      <c r="V36" s="644"/>
      <c r="W36" s="644"/>
      <c r="X36" s="645"/>
      <c r="Y36" s="646"/>
      <c r="Z36" s="647"/>
    </row>
    <row r="37" spans="2:26" s="65" customFormat="1" ht="16.5" customHeight="1">
      <c r="B37" s="640"/>
      <c r="C37" s="641"/>
      <c r="D37" s="642"/>
      <c r="E37" s="643"/>
      <c r="F37" s="644"/>
      <c r="G37" s="644"/>
      <c r="H37" s="644"/>
      <c r="I37" s="644"/>
      <c r="J37" s="644"/>
      <c r="K37" s="644"/>
      <c r="L37" s="644"/>
      <c r="M37" s="644"/>
      <c r="N37" s="644"/>
      <c r="O37" s="644"/>
      <c r="P37" s="644"/>
      <c r="Q37" s="645"/>
      <c r="R37" s="643"/>
      <c r="S37" s="644"/>
      <c r="T37" s="644"/>
      <c r="U37" s="644"/>
      <c r="V37" s="644"/>
      <c r="W37" s="644"/>
      <c r="X37" s="645"/>
      <c r="Y37" s="646"/>
      <c r="Z37" s="647"/>
    </row>
    <row r="38" spans="2:26" s="65" customFormat="1" ht="16.5" customHeight="1">
      <c r="B38" s="640"/>
      <c r="C38" s="641"/>
      <c r="D38" s="642"/>
      <c r="E38" s="643"/>
      <c r="F38" s="644"/>
      <c r="G38" s="644"/>
      <c r="H38" s="644"/>
      <c r="I38" s="644"/>
      <c r="J38" s="644"/>
      <c r="K38" s="644"/>
      <c r="L38" s="644"/>
      <c r="M38" s="644"/>
      <c r="N38" s="644"/>
      <c r="O38" s="644"/>
      <c r="P38" s="644"/>
      <c r="Q38" s="645"/>
      <c r="R38" s="643"/>
      <c r="S38" s="644"/>
      <c r="T38" s="644"/>
      <c r="U38" s="644"/>
      <c r="V38" s="644"/>
      <c r="W38" s="644"/>
      <c r="X38" s="645"/>
      <c r="Y38" s="646"/>
      <c r="Z38" s="647"/>
    </row>
    <row r="39" spans="2:26" s="65" customFormat="1" ht="16.5" customHeight="1">
      <c r="B39" s="640"/>
      <c r="C39" s="641"/>
      <c r="D39" s="642"/>
      <c r="E39" s="643"/>
      <c r="F39" s="644"/>
      <c r="G39" s="644"/>
      <c r="H39" s="644"/>
      <c r="I39" s="644"/>
      <c r="J39" s="644"/>
      <c r="K39" s="644"/>
      <c r="L39" s="644"/>
      <c r="M39" s="644"/>
      <c r="N39" s="644"/>
      <c r="O39" s="644"/>
      <c r="P39" s="644"/>
      <c r="Q39" s="645"/>
      <c r="R39" s="643"/>
      <c r="S39" s="644"/>
      <c r="T39" s="644"/>
      <c r="U39" s="644"/>
      <c r="V39" s="644"/>
      <c r="W39" s="644"/>
      <c r="X39" s="645"/>
      <c r="Y39" s="646"/>
      <c r="Z39" s="647"/>
    </row>
    <row r="40" spans="2:26" s="65" customFormat="1" ht="16.5" customHeight="1">
      <c r="B40" s="653"/>
      <c r="C40" s="654"/>
      <c r="D40" s="655"/>
      <c r="E40" s="648"/>
      <c r="F40" s="649"/>
      <c r="G40" s="649"/>
      <c r="H40" s="649"/>
      <c r="I40" s="649"/>
      <c r="J40" s="649"/>
      <c r="K40" s="649"/>
      <c r="L40" s="649"/>
      <c r="M40" s="649"/>
      <c r="N40" s="649"/>
      <c r="O40" s="649"/>
      <c r="P40" s="649"/>
      <c r="Q40" s="650"/>
      <c r="R40" s="648"/>
      <c r="S40" s="649"/>
      <c r="T40" s="649"/>
      <c r="U40" s="649"/>
      <c r="V40" s="649"/>
      <c r="W40" s="649"/>
      <c r="X40" s="650"/>
      <c r="Y40" s="651"/>
      <c r="Z40" s="652"/>
    </row>
    <row r="41" spans="2:26" ht="5.25" customHeight="1">
      <c r="B41" s="24"/>
      <c r="C41" s="24"/>
      <c r="D41" s="24"/>
      <c r="E41" s="24"/>
      <c r="F41" s="24"/>
      <c r="G41" s="24"/>
      <c r="H41" s="64"/>
      <c r="I41" s="64"/>
      <c r="J41" s="64"/>
      <c r="K41" s="64"/>
      <c r="L41" s="64"/>
      <c r="M41" s="64"/>
      <c r="N41" s="64"/>
      <c r="O41" s="64"/>
      <c r="P41" s="64"/>
      <c r="Q41" s="64"/>
      <c r="R41" s="64"/>
      <c r="S41" s="64"/>
      <c r="T41" s="64"/>
      <c r="U41" s="64"/>
      <c r="V41" s="64"/>
      <c r="W41" s="64"/>
      <c r="X41" s="64"/>
      <c r="Y41" s="64"/>
      <c r="Z41" s="16"/>
    </row>
    <row r="42" spans="2:26" ht="15" customHeight="1">
      <c r="B42" s="14" t="s">
        <v>258</v>
      </c>
      <c r="E42" s="22"/>
      <c r="R42" s="42"/>
      <c r="S42" s="42"/>
      <c r="T42" s="42"/>
      <c r="U42" s="42"/>
      <c r="V42" s="42"/>
      <c r="W42" s="42"/>
      <c r="X42" s="42"/>
      <c r="Y42" s="42"/>
      <c r="Z42" s="305"/>
    </row>
    <row r="43" spans="2:26" ht="15" customHeight="1">
      <c r="B43" s="629" t="s">
        <v>254</v>
      </c>
      <c r="C43" s="547"/>
      <c r="D43" s="548"/>
      <c r="E43" s="630" t="s">
        <v>255</v>
      </c>
      <c r="F43" s="631"/>
      <c r="G43" s="631"/>
      <c r="H43" s="631"/>
      <c r="I43" s="631"/>
      <c r="J43" s="631"/>
      <c r="K43" s="631"/>
      <c r="L43" s="631"/>
      <c r="M43" s="631"/>
      <c r="N43" s="631"/>
      <c r="O43" s="631"/>
      <c r="P43" s="631"/>
      <c r="Q43" s="632"/>
      <c r="R43" s="633" t="s">
        <v>256</v>
      </c>
      <c r="S43" s="633"/>
      <c r="T43" s="633"/>
      <c r="U43" s="633"/>
      <c r="V43" s="633"/>
      <c r="W43" s="633"/>
      <c r="X43" s="634"/>
      <c r="Y43" s="629" t="s">
        <v>257</v>
      </c>
      <c r="Z43" s="548"/>
    </row>
    <row r="44" spans="2:26" s="65" customFormat="1" ht="16.5" customHeight="1">
      <c r="B44" s="601"/>
      <c r="C44" s="602"/>
      <c r="D44" s="603"/>
      <c r="E44" s="635"/>
      <c r="F44" s="636"/>
      <c r="G44" s="636"/>
      <c r="H44" s="636"/>
      <c r="I44" s="636"/>
      <c r="J44" s="636"/>
      <c r="K44" s="636"/>
      <c r="L44" s="636"/>
      <c r="M44" s="636"/>
      <c r="N44" s="636"/>
      <c r="O44" s="636"/>
      <c r="P44" s="636"/>
      <c r="Q44" s="637"/>
      <c r="R44" s="635"/>
      <c r="S44" s="636"/>
      <c r="T44" s="636"/>
      <c r="U44" s="636"/>
      <c r="V44" s="636"/>
      <c r="W44" s="636"/>
      <c r="X44" s="637"/>
      <c r="Y44" s="638"/>
      <c r="Z44" s="639"/>
    </row>
    <row r="45" spans="2:26" s="65" customFormat="1" ht="16.5" customHeight="1">
      <c r="B45" s="640"/>
      <c r="C45" s="641"/>
      <c r="D45" s="642"/>
      <c r="E45" s="643"/>
      <c r="F45" s="644"/>
      <c r="G45" s="644"/>
      <c r="H45" s="644"/>
      <c r="I45" s="644"/>
      <c r="J45" s="644"/>
      <c r="K45" s="644"/>
      <c r="L45" s="644"/>
      <c r="M45" s="644"/>
      <c r="N45" s="644"/>
      <c r="O45" s="644"/>
      <c r="P45" s="644"/>
      <c r="Q45" s="645"/>
      <c r="R45" s="643"/>
      <c r="S45" s="644"/>
      <c r="T45" s="644"/>
      <c r="U45" s="644"/>
      <c r="V45" s="644"/>
      <c r="W45" s="644"/>
      <c r="X45" s="645"/>
      <c r="Y45" s="646"/>
      <c r="Z45" s="647"/>
    </row>
    <row r="46" spans="2:26" s="65" customFormat="1" ht="16.5" customHeight="1">
      <c r="B46" s="640"/>
      <c r="C46" s="641"/>
      <c r="D46" s="642"/>
      <c r="E46" s="643"/>
      <c r="F46" s="644"/>
      <c r="G46" s="644"/>
      <c r="H46" s="644"/>
      <c r="I46" s="644"/>
      <c r="J46" s="644"/>
      <c r="K46" s="644"/>
      <c r="L46" s="644"/>
      <c r="M46" s="644"/>
      <c r="N46" s="644"/>
      <c r="O46" s="644"/>
      <c r="P46" s="644"/>
      <c r="Q46" s="645"/>
      <c r="R46" s="643"/>
      <c r="S46" s="644"/>
      <c r="T46" s="644"/>
      <c r="U46" s="644"/>
      <c r="V46" s="644"/>
      <c r="W46" s="644"/>
      <c r="X46" s="645"/>
      <c r="Y46" s="646"/>
      <c r="Z46" s="647"/>
    </row>
    <row r="47" spans="2:26" s="65" customFormat="1" ht="16.5" customHeight="1">
      <c r="B47" s="640"/>
      <c r="C47" s="641"/>
      <c r="D47" s="642"/>
      <c r="E47" s="643"/>
      <c r="F47" s="644"/>
      <c r="G47" s="644"/>
      <c r="H47" s="644"/>
      <c r="I47" s="644"/>
      <c r="J47" s="644"/>
      <c r="K47" s="644"/>
      <c r="L47" s="644"/>
      <c r="M47" s="644"/>
      <c r="N47" s="644"/>
      <c r="O47" s="644"/>
      <c r="P47" s="644"/>
      <c r="Q47" s="645"/>
      <c r="R47" s="643"/>
      <c r="S47" s="644"/>
      <c r="T47" s="644"/>
      <c r="U47" s="644"/>
      <c r="V47" s="644"/>
      <c r="W47" s="644"/>
      <c r="X47" s="645"/>
      <c r="Y47" s="646"/>
      <c r="Z47" s="647"/>
    </row>
    <row r="48" spans="2:26" s="65" customFormat="1" ht="16.5" customHeight="1">
      <c r="B48" s="653"/>
      <c r="C48" s="654"/>
      <c r="D48" s="655"/>
      <c r="E48" s="648"/>
      <c r="F48" s="649"/>
      <c r="G48" s="649"/>
      <c r="H48" s="649"/>
      <c r="I48" s="649"/>
      <c r="J48" s="649"/>
      <c r="K48" s="649"/>
      <c r="L48" s="649"/>
      <c r="M48" s="649"/>
      <c r="N48" s="649"/>
      <c r="O48" s="649"/>
      <c r="P48" s="649"/>
      <c r="Q48" s="650"/>
      <c r="R48" s="648"/>
      <c r="S48" s="649"/>
      <c r="T48" s="649"/>
      <c r="U48" s="649"/>
      <c r="V48" s="649"/>
      <c r="W48" s="649"/>
      <c r="X48" s="650"/>
      <c r="Y48" s="651"/>
      <c r="Z48" s="65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sheetProtection/>
  <mergeCells count="132">
    <mergeCell ref="V24:Y24"/>
    <mergeCell ref="B28:E28"/>
    <mergeCell ref="B29:E29"/>
    <mergeCell ref="F28:H28"/>
    <mergeCell ref="F29:M29"/>
    <mergeCell ref="I28:K28"/>
    <mergeCell ref="L28:M28"/>
    <mergeCell ref="N28:Q28"/>
    <mergeCell ref="B24:C24"/>
    <mergeCell ref="D24:H24"/>
    <mergeCell ref="I24:K24"/>
    <mergeCell ref="L24:N24"/>
    <mergeCell ref="I23:K23"/>
    <mergeCell ref="L23:N23"/>
    <mergeCell ref="O24:U24"/>
    <mergeCell ref="O23:U23"/>
    <mergeCell ref="V23:Y23"/>
    <mergeCell ref="D22:H22"/>
    <mergeCell ref="I22:K22"/>
    <mergeCell ref="L22:N22"/>
    <mergeCell ref="O22:U22"/>
    <mergeCell ref="V22:Y22"/>
    <mergeCell ref="R48:X48"/>
    <mergeCell ref="Y48:Z48"/>
    <mergeCell ref="B47:D47"/>
    <mergeCell ref="E47:Q47"/>
    <mergeCell ref="R47:X47"/>
    <mergeCell ref="Y47:Z47"/>
    <mergeCell ref="B48:D48"/>
    <mergeCell ref="E48:Q48"/>
    <mergeCell ref="R46:X46"/>
    <mergeCell ref="Y46:Z46"/>
    <mergeCell ref="B45:D45"/>
    <mergeCell ref="E45:Q45"/>
    <mergeCell ref="R45:X45"/>
    <mergeCell ref="Y45:Z45"/>
    <mergeCell ref="B46:D46"/>
    <mergeCell ref="E46:Q46"/>
    <mergeCell ref="R44:X44"/>
    <mergeCell ref="Y44:Z44"/>
    <mergeCell ref="B43:D43"/>
    <mergeCell ref="E43:Q43"/>
    <mergeCell ref="R43:X43"/>
    <mergeCell ref="Y43:Z43"/>
    <mergeCell ref="B44:D44"/>
    <mergeCell ref="E44:Q44"/>
    <mergeCell ref="R40:X40"/>
    <mergeCell ref="Y40:Z40"/>
    <mergeCell ref="B39:D39"/>
    <mergeCell ref="E39:Q39"/>
    <mergeCell ref="R39:X39"/>
    <mergeCell ref="Y39:Z39"/>
    <mergeCell ref="B40:D40"/>
    <mergeCell ref="E40:Q40"/>
    <mergeCell ref="B37:D37"/>
    <mergeCell ref="E37:Q37"/>
    <mergeCell ref="R37:X37"/>
    <mergeCell ref="Y37:Z37"/>
    <mergeCell ref="B38:D38"/>
    <mergeCell ref="E38:Q38"/>
    <mergeCell ref="R38:X38"/>
    <mergeCell ref="Y38:Z38"/>
    <mergeCell ref="B35:D35"/>
    <mergeCell ref="E35:Q35"/>
    <mergeCell ref="R35:X35"/>
    <mergeCell ref="Y35:Z35"/>
    <mergeCell ref="B36:D36"/>
    <mergeCell ref="E36:Q36"/>
    <mergeCell ref="R36:X36"/>
    <mergeCell ref="Y36:Z36"/>
    <mergeCell ref="B33:D33"/>
    <mergeCell ref="E33:Q33"/>
    <mergeCell ref="R33:X33"/>
    <mergeCell ref="Y33:Z33"/>
    <mergeCell ref="B34:D34"/>
    <mergeCell ref="E34:Q34"/>
    <mergeCell ref="R34:X34"/>
    <mergeCell ref="Y34:Z34"/>
    <mergeCell ref="B22:C22"/>
    <mergeCell ref="B14:E14"/>
    <mergeCell ref="F14:G14"/>
    <mergeCell ref="M14:N14"/>
    <mergeCell ref="N29:Q29"/>
    <mergeCell ref="R29:Z29"/>
    <mergeCell ref="R28:U28"/>
    <mergeCell ref="W28:Z28"/>
    <mergeCell ref="B23:C23"/>
    <mergeCell ref="D23:H23"/>
    <mergeCell ref="B12:E12"/>
    <mergeCell ref="F12:G12"/>
    <mergeCell ref="M12:N12"/>
    <mergeCell ref="T12:V12"/>
    <mergeCell ref="T14:V14"/>
    <mergeCell ref="B13:E13"/>
    <mergeCell ref="F13:G13"/>
    <mergeCell ref="M13:N13"/>
    <mergeCell ref="T13:V13"/>
    <mergeCell ref="T7:V7"/>
    <mergeCell ref="B8:E8"/>
    <mergeCell ref="F8:G8"/>
    <mergeCell ref="T8:V8"/>
    <mergeCell ref="T10:V10"/>
    <mergeCell ref="B11:E11"/>
    <mergeCell ref="F11:G11"/>
    <mergeCell ref="T11:V11"/>
    <mergeCell ref="M10:N10"/>
    <mergeCell ref="B9:E9"/>
    <mergeCell ref="T6:V6"/>
    <mergeCell ref="B3:E5"/>
    <mergeCell ref="F3:H4"/>
    <mergeCell ref="I3:O3"/>
    <mergeCell ref="P3:X3"/>
    <mergeCell ref="I4:L4"/>
    <mergeCell ref="M4:O4"/>
    <mergeCell ref="P4:S4"/>
    <mergeCell ref="F9:G9"/>
    <mergeCell ref="B10:E10"/>
    <mergeCell ref="F10:G10"/>
    <mergeCell ref="B6:E6"/>
    <mergeCell ref="F6:G6"/>
    <mergeCell ref="B7:E7"/>
    <mergeCell ref="F7:G7"/>
    <mergeCell ref="T1:X2"/>
    <mergeCell ref="M5:N5"/>
    <mergeCell ref="M11:N11"/>
    <mergeCell ref="M9:N9"/>
    <mergeCell ref="M6:N6"/>
    <mergeCell ref="M7:N7"/>
    <mergeCell ref="M8:N8"/>
    <mergeCell ref="T9:V9"/>
    <mergeCell ref="T4:V5"/>
    <mergeCell ref="W4:X4"/>
  </mergeCells>
  <printOptions horizontalCentered="1"/>
  <pageMargins left="0.3937007874015748" right="0.35433070866141736" top="0.7874015748031497" bottom="0.6299212598425197" header="0.1968503937007874" footer="0.3937007874015748"/>
  <pageSetup fitToHeight="1" fitToWidth="1" horizontalDpi="600" verticalDpi="600" orientation="portrait" paperSize="9" r:id="rId1"/>
  <headerFooter alignWithMargins="0">
    <oddFooter>&amp;C&amp;9－&amp;A－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6"/>
  <sheetViews>
    <sheetView showGridLines="0" zoomScalePageLayoutView="0" workbookViewId="0" topLeftCell="A1">
      <selection activeCell="Q14" sqref="Q14"/>
    </sheetView>
  </sheetViews>
  <sheetFormatPr defaultColWidth="9.00390625" defaultRowHeight="13.5"/>
  <cols>
    <col min="1" max="26" width="3.375" style="14" customWidth="1"/>
    <col min="27" max="27" width="3.125" style="14" customWidth="1"/>
    <col min="28" max="16384" width="9.00390625" style="14" customWidth="1"/>
  </cols>
  <sheetData>
    <row r="1" spans="1:26" ht="15.75" customHeight="1">
      <c r="A1" s="55" t="s">
        <v>182</v>
      </c>
      <c r="B1" s="30"/>
      <c r="C1" s="16"/>
      <c r="D1" s="16"/>
      <c r="E1" s="26"/>
      <c r="F1" s="26"/>
      <c r="G1" s="16"/>
      <c r="Z1" s="16"/>
    </row>
    <row r="2" spans="5:25" ht="3.75" customHeight="1">
      <c r="E2" s="22"/>
      <c r="R2" s="42"/>
      <c r="S2" s="42"/>
      <c r="T2" s="42"/>
      <c r="U2" s="42"/>
      <c r="V2" s="42"/>
      <c r="W2" s="42"/>
      <c r="X2" s="42"/>
      <c r="Y2" s="42"/>
    </row>
    <row r="3" spans="1:26" ht="14.25" customHeight="1">
      <c r="A3" s="14" t="s">
        <v>311</v>
      </c>
      <c r="E3" s="22"/>
      <c r="F3" s="17"/>
      <c r="Y3" s="17"/>
      <c r="Z3" s="17"/>
    </row>
    <row r="4" spans="2:26" ht="20.25" customHeight="1">
      <c r="B4" s="622" t="s">
        <v>394</v>
      </c>
      <c r="C4" s="633"/>
      <c r="D4" s="633"/>
      <c r="E4" s="633"/>
      <c r="F4" s="633"/>
      <c r="G4" s="634"/>
      <c r="H4" s="708">
        <v>0</v>
      </c>
      <c r="I4" s="669"/>
      <c r="J4" s="668">
        <v>0</v>
      </c>
      <c r="K4" s="669"/>
      <c r="L4" s="668">
        <v>0</v>
      </c>
      <c r="M4" s="669"/>
      <c r="N4" s="668">
        <v>0</v>
      </c>
      <c r="O4" s="669"/>
      <c r="P4" s="668">
        <v>0</v>
      </c>
      <c r="Q4" s="669"/>
      <c r="R4" s="668">
        <v>0</v>
      </c>
      <c r="S4" s="672"/>
      <c r="T4" s="634" t="s">
        <v>544</v>
      </c>
      <c r="U4" s="689"/>
      <c r="V4" s="690"/>
      <c r="W4" s="687" t="s">
        <v>545</v>
      </c>
      <c r="X4" s="687"/>
      <c r="Y4" s="688"/>
      <c r="Z4" s="17"/>
    </row>
    <row r="5" spans="2:25" ht="31.5" customHeight="1">
      <c r="B5" s="701" t="s">
        <v>335</v>
      </c>
      <c r="C5" s="701"/>
      <c r="D5" s="701"/>
      <c r="E5" s="701"/>
      <c r="F5" s="701"/>
      <c r="G5" s="701"/>
      <c r="H5" s="678">
        <v>0</v>
      </c>
      <c r="I5" s="674"/>
      <c r="J5" s="673">
        <v>0</v>
      </c>
      <c r="K5" s="674"/>
      <c r="L5" s="673">
        <v>0</v>
      </c>
      <c r="M5" s="674"/>
      <c r="N5" s="673">
        <v>0</v>
      </c>
      <c r="O5" s="674"/>
      <c r="P5" s="673">
        <v>0</v>
      </c>
      <c r="Q5" s="674"/>
      <c r="R5" s="673">
        <v>0</v>
      </c>
      <c r="S5" s="675"/>
      <c r="T5" s="691">
        <v>0</v>
      </c>
      <c r="U5" s="692"/>
      <c r="V5" s="692"/>
      <c r="W5" s="698">
        <v>0</v>
      </c>
      <c r="X5" s="699"/>
      <c r="Y5" s="700"/>
    </row>
    <row r="6" spans="2:25" ht="31.5" customHeight="1">
      <c r="B6" s="702" t="s">
        <v>336</v>
      </c>
      <c r="C6" s="702"/>
      <c r="D6" s="702"/>
      <c r="E6" s="702"/>
      <c r="F6" s="702"/>
      <c r="G6" s="702"/>
      <c r="H6" s="679">
        <v>0</v>
      </c>
      <c r="I6" s="666"/>
      <c r="J6" s="664">
        <v>0</v>
      </c>
      <c r="K6" s="666"/>
      <c r="L6" s="664">
        <v>0</v>
      </c>
      <c r="M6" s="666"/>
      <c r="N6" s="664">
        <v>0</v>
      </c>
      <c r="O6" s="666"/>
      <c r="P6" s="664">
        <v>0</v>
      </c>
      <c r="Q6" s="666"/>
      <c r="R6" s="664">
        <v>0</v>
      </c>
      <c r="S6" s="665"/>
      <c r="T6" s="683">
        <v>0</v>
      </c>
      <c r="U6" s="683"/>
      <c r="V6" s="693"/>
      <c r="W6" s="682">
        <v>0</v>
      </c>
      <c r="X6" s="683"/>
      <c r="Y6" s="684"/>
    </row>
    <row r="7" spans="2:25" ht="31.5" customHeight="1">
      <c r="B7" s="702" t="s">
        <v>337</v>
      </c>
      <c r="C7" s="702"/>
      <c r="D7" s="702"/>
      <c r="E7" s="702"/>
      <c r="F7" s="702"/>
      <c r="G7" s="702"/>
      <c r="H7" s="679">
        <v>0</v>
      </c>
      <c r="I7" s="666"/>
      <c r="J7" s="664">
        <v>0</v>
      </c>
      <c r="K7" s="666"/>
      <c r="L7" s="664">
        <v>0</v>
      </c>
      <c r="M7" s="666"/>
      <c r="N7" s="664">
        <v>0</v>
      </c>
      <c r="O7" s="666"/>
      <c r="P7" s="664">
        <v>0</v>
      </c>
      <c r="Q7" s="666"/>
      <c r="R7" s="664">
        <v>0</v>
      </c>
      <c r="S7" s="665"/>
      <c r="T7" s="683">
        <v>0</v>
      </c>
      <c r="U7" s="683"/>
      <c r="V7" s="693"/>
      <c r="W7" s="682">
        <v>0</v>
      </c>
      <c r="X7" s="683"/>
      <c r="Y7" s="684"/>
    </row>
    <row r="8" spans="2:25" ht="31.5" customHeight="1">
      <c r="B8" s="703" t="s">
        <v>338</v>
      </c>
      <c r="C8" s="703"/>
      <c r="D8" s="703"/>
      <c r="E8" s="703"/>
      <c r="F8" s="703"/>
      <c r="G8" s="703"/>
      <c r="H8" s="680">
        <v>0</v>
      </c>
      <c r="I8" s="681"/>
      <c r="J8" s="685">
        <v>0</v>
      </c>
      <c r="K8" s="681"/>
      <c r="L8" s="685">
        <v>0</v>
      </c>
      <c r="M8" s="681"/>
      <c r="N8" s="685">
        <v>0</v>
      </c>
      <c r="O8" s="681"/>
      <c r="P8" s="685">
        <v>0</v>
      </c>
      <c r="Q8" s="681"/>
      <c r="R8" s="685">
        <v>0</v>
      </c>
      <c r="S8" s="686"/>
      <c r="T8" s="695">
        <v>0</v>
      </c>
      <c r="U8" s="695"/>
      <c r="V8" s="697"/>
      <c r="W8" s="694">
        <v>0</v>
      </c>
      <c r="X8" s="695"/>
      <c r="Y8" s="696"/>
    </row>
    <row r="9" spans="2:25" ht="31.5" customHeight="1">
      <c r="B9" s="706" t="s">
        <v>339</v>
      </c>
      <c r="C9" s="706"/>
      <c r="D9" s="706"/>
      <c r="E9" s="706"/>
      <c r="F9" s="706"/>
      <c r="G9" s="706"/>
      <c r="H9" s="662">
        <v>0</v>
      </c>
      <c r="I9" s="663"/>
      <c r="J9" s="667">
        <v>0</v>
      </c>
      <c r="K9" s="663"/>
      <c r="L9" s="667">
        <v>0</v>
      </c>
      <c r="M9" s="663"/>
      <c r="N9" s="667">
        <v>0</v>
      </c>
      <c r="O9" s="663"/>
      <c r="P9" s="667">
        <v>0</v>
      </c>
      <c r="Q9" s="663"/>
      <c r="R9" s="667">
        <v>0</v>
      </c>
      <c r="S9" s="707"/>
      <c r="T9" s="670">
        <v>0</v>
      </c>
      <c r="U9" s="670"/>
      <c r="V9" s="671"/>
      <c r="W9" s="704"/>
      <c r="X9" s="704"/>
      <c r="Y9" s="705"/>
    </row>
    <row r="10" spans="2:25" ht="31.5" customHeight="1">
      <c r="B10" s="706" t="s">
        <v>395</v>
      </c>
      <c r="C10" s="706"/>
      <c r="D10" s="706"/>
      <c r="E10" s="706"/>
      <c r="F10" s="706"/>
      <c r="G10" s="706"/>
      <c r="H10" s="662">
        <v>0</v>
      </c>
      <c r="I10" s="663"/>
      <c r="J10" s="667">
        <v>0</v>
      </c>
      <c r="K10" s="663"/>
      <c r="L10" s="667">
        <v>0</v>
      </c>
      <c r="M10" s="663"/>
      <c r="N10" s="667">
        <v>0</v>
      </c>
      <c r="O10" s="663"/>
      <c r="P10" s="667">
        <v>0</v>
      </c>
      <c r="Q10" s="663"/>
      <c r="R10" s="667">
        <v>0</v>
      </c>
      <c r="S10" s="707"/>
      <c r="T10" s="670">
        <v>0</v>
      </c>
      <c r="U10" s="670"/>
      <c r="V10" s="671"/>
      <c r="W10" s="704"/>
      <c r="X10" s="704"/>
      <c r="Y10" s="705"/>
    </row>
    <row r="11" spans="2:25" ht="31.5" customHeight="1">
      <c r="B11" s="706" t="s">
        <v>677</v>
      </c>
      <c r="C11" s="706"/>
      <c r="D11" s="706"/>
      <c r="E11" s="706"/>
      <c r="F11" s="706"/>
      <c r="G11" s="706"/>
      <c r="H11" s="662">
        <v>0</v>
      </c>
      <c r="I11" s="663"/>
      <c r="J11" s="667">
        <v>0</v>
      </c>
      <c r="K11" s="663"/>
      <c r="L11" s="667">
        <v>0</v>
      </c>
      <c r="M11" s="663"/>
      <c r="N11" s="667">
        <v>0</v>
      </c>
      <c r="O11" s="663"/>
      <c r="P11" s="667">
        <v>0</v>
      </c>
      <c r="Q11" s="663"/>
      <c r="R11" s="667">
        <v>0</v>
      </c>
      <c r="S11" s="707"/>
      <c r="T11" s="670">
        <v>0</v>
      </c>
      <c r="U11" s="670"/>
      <c r="V11" s="671"/>
      <c r="W11" s="676">
        <v>0</v>
      </c>
      <c r="X11" s="670"/>
      <c r="Y11" s="677"/>
    </row>
    <row r="12" spans="2:25" ht="31.5" customHeight="1">
      <c r="B12" s="706" t="s">
        <v>631</v>
      </c>
      <c r="C12" s="706"/>
      <c r="D12" s="706"/>
      <c r="E12" s="706"/>
      <c r="F12" s="706"/>
      <c r="G12" s="706"/>
      <c r="H12" s="662">
        <v>0</v>
      </c>
      <c r="I12" s="663"/>
      <c r="J12" s="667">
        <v>0</v>
      </c>
      <c r="K12" s="663"/>
      <c r="L12" s="667">
        <v>0</v>
      </c>
      <c r="M12" s="663"/>
      <c r="N12" s="667">
        <v>0</v>
      </c>
      <c r="O12" s="663"/>
      <c r="P12" s="667">
        <v>0</v>
      </c>
      <c r="Q12" s="663"/>
      <c r="R12" s="667">
        <v>0</v>
      </c>
      <c r="S12" s="707"/>
      <c r="T12" s="719"/>
      <c r="U12" s="719"/>
      <c r="V12" s="719"/>
      <c r="W12" s="724"/>
      <c r="X12" s="719"/>
      <c r="Y12" s="725"/>
    </row>
    <row r="13" spans="2:25" ht="31.5" customHeight="1">
      <c r="B13" s="706" t="s">
        <v>396</v>
      </c>
      <c r="C13" s="706"/>
      <c r="D13" s="706"/>
      <c r="E13" s="706"/>
      <c r="F13" s="706"/>
      <c r="G13" s="706"/>
      <c r="H13" s="744">
        <v>0</v>
      </c>
      <c r="I13" s="718"/>
      <c r="J13" s="717">
        <v>0</v>
      </c>
      <c r="K13" s="718"/>
      <c r="L13" s="717">
        <v>0</v>
      </c>
      <c r="M13" s="718"/>
      <c r="N13" s="717">
        <v>0</v>
      </c>
      <c r="O13" s="718"/>
      <c r="P13" s="717">
        <v>0</v>
      </c>
      <c r="Q13" s="718"/>
      <c r="R13" s="717">
        <v>0</v>
      </c>
      <c r="S13" s="722"/>
      <c r="T13" s="719"/>
      <c r="U13" s="719"/>
      <c r="V13" s="719"/>
      <c r="W13" s="724"/>
      <c r="X13" s="719"/>
      <c r="Y13" s="725"/>
    </row>
    <row r="14" spans="2:26" s="65" customFormat="1" ht="15" customHeight="1">
      <c r="B14" s="91" t="s">
        <v>340</v>
      </c>
      <c r="C14" s="17"/>
      <c r="D14" s="17"/>
      <c r="E14" s="17"/>
      <c r="F14" s="25"/>
      <c r="G14" s="25"/>
      <c r="H14" s="25"/>
      <c r="I14" s="25"/>
      <c r="J14" s="25"/>
      <c r="K14" s="25"/>
      <c r="L14" s="25"/>
      <c r="M14" s="25"/>
      <c r="N14" s="25"/>
      <c r="O14" s="25"/>
      <c r="P14" s="25"/>
      <c r="Q14" s="25"/>
      <c r="R14" s="25"/>
      <c r="S14" s="25"/>
      <c r="T14" s="25"/>
      <c r="U14" s="25"/>
      <c r="V14" s="64"/>
      <c r="W14" s="64"/>
      <c r="X14" s="64"/>
      <c r="Y14" s="64"/>
      <c r="Z14" s="66"/>
    </row>
    <row r="15" spans="5:25" ht="3.75" customHeight="1">
      <c r="E15" s="22"/>
      <c r="R15" s="42"/>
      <c r="S15" s="42"/>
      <c r="T15" s="42"/>
      <c r="U15" s="42"/>
      <c r="V15" s="42"/>
      <c r="W15" s="42"/>
      <c r="X15" s="42"/>
      <c r="Y15" s="42"/>
    </row>
    <row r="16" spans="1:26" ht="17.25" customHeight="1">
      <c r="A16" s="14" t="s">
        <v>183</v>
      </c>
      <c r="E16" s="22"/>
      <c r="U16" s="42"/>
      <c r="V16" s="42"/>
      <c r="W16" s="42"/>
      <c r="X16" s="42"/>
      <c r="Y16" s="42"/>
      <c r="Z16" s="17"/>
    </row>
    <row r="17" spans="2:26" ht="24" customHeight="1">
      <c r="B17" s="743" t="s">
        <v>194</v>
      </c>
      <c r="C17" s="363"/>
      <c r="D17" s="363"/>
      <c r="E17" s="363"/>
      <c r="F17" s="363"/>
      <c r="G17" s="363"/>
      <c r="H17" s="363"/>
      <c r="I17" s="363"/>
      <c r="J17" s="363"/>
      <c r="K17" s="363"/>
      <c r="L17" s="363"/>
      <c r="M17" s="363"/>
      <c r="N17" s="363"/>
      <c r="O17" s="363"/>
      <c r="P17" s="363"/>
      <c r="Q17" s="363"/>
      <c r="R17" s="363"/>
      <c r="S17" s="363"/>
      <c r="T17" s="363"/>
      <c r="U17" s="363"/>
      <c r="V17" s="363"/>
      <c r="W17" s="363"/>
      <c r="X17" s="363"/>
      <c r="Y17" s="364"/>
      <c r="Z17" s="16"/>
    </row>
    <row r="18" spans="2:26" ht="15" customHeight="1">
      <c r="B18" s="24"/>
      <c r="C18" s="24"/>
      <c r="D18" s="24"/>
      <c r="E18" s="24"/>
      <c r="F18" s="24"/>
      <c r="G18" s="24"/>
      <c r="H18" s="64"/>
      <c r="I18" s="64"/>
      <c r="J18" s="64"/>
      <c r="K18" s="64"/>
      <c r="L18" s="64"/>
      <c r="M18" s="64"/>
      <c r="N18" s="64"/>
      <c r="O18" s="64"/>
      <c r="P18" s="64"/>
      <c r="Q18" s="64"/>
      <c r="V18" s="64"/>
      <c r="W18" s="64"/>
      <c r="X18" s="64"/>
      <c r="Y18" s="64"/>
      <c r="Z18" s="16"/>
    </row>
    <row r="19" spans="1:26" ht="17.25" customHeight="1">
      <c r="A19" s="14" t="s">
        <v>689</v>
      </c>
      <c r="E19" s="22"/>
      <c r="U19" s="42"/>
      <c r="V19" s="42"/>
      <c r="W19" s="42"/>
      <c r="X19" s="42"/>
      <c r="Y19" s="42"/>
      <c r="Z19" s="17"/>
    </row>
    <row r="20" spans="2:26" ht="24" customHeight="1">
      <c r="B20" s="410" t="s">
        <v>690</v>
      </c>
      <c r="C20" s="709"/>
      <c r="D20" s="709"/>
      <c r="E20" s="709"/>
      <c r="F20" s="709"/>
      <c r="G20" s="709"/>
      <c r="H20" s="710" t="s">
        <v>692</v>
      </c>
      <c r="I20" s="344"/>
      <c r="J20" s="656"/>
      <c r="K20" s="711" t="s">
        <v>691</v>
      </c>
      <c r="L20" s="709"/>
      <c r="M20" s="709"/>
      <c r="N20" s="709"/>
      <c r="O20" s="709"/>
      <c r="P20" s="709"/>
      <c r="Q20" s="709"/>
      <c r="R20" s="710" t="s">
        <v>693</v>
      </c>
      <c r="S20" s="344"/>
      <c r="T20" s="344"/>
      <c r="U20" s="709" t="s">
        <v>694</v>
      </c>
      <c r="V20" s="659"/>
      <c r="W20" s="659"/>
      <c r="X20" s="659"/>
      <c r="Y20" s="745"/>
      <c r="Z20" s="16"/>
    </row>
    <row r="21" spans="2:26" ht="15" customHeight="1">
      <c r="B21" s="24"/>
      <c r="C21" s="24"/>
      <c r="D21" s="24"/>
      <c r="E21" s="24"/>
      <c r="F21" s="24"/>
      <c r="G21" s="24"/>
      <c r="H21" s="64"/>
      <c r="I21" s="64"/>
      <c r="J21" s="64"/>
      <c r="K21" s="64"/>
      <c r="L21" s="64"/>
      <c r="M21" s="64"/>
      <c r="N21" s="64"/>
      <c r="O21" s="64"/>
      <c r="P21" s="64"/>
      <c r="Q21" s="64"/>
      <c r="V21" s="64"/>
      <c r="W21" s="64"/>
      <c r="X21" s="64"/>
      <c r="Y21" s="64"/>
      <c r="Z21" s="16"/>
    </row>
    <row r="22" spans="1:26" ht="17.25" customHeight="1">
      <c r="A22" s="14" t="s">
        <v>695</v>
      </c>
      <c r="E22" s="22"/>
      <c r="U22" s="42"/>
      <c r="V22" s="42"/>
      <c r="W22" s="42"/>
      <c r="X22" s="42"/>
      <c r="Y22" s="42"/>
      <c r="Z22" s="17"/>
    </row>
    <row r="23" spans="1:25" ht="18" customHeight="1">
      <c r="A23" s="14" t="s">
        <v>341</v>
      </c>
      <c r="Y23" s="25"/>
    </row>
    <row r="24" spans="2:26" ht="17.25" customHeight="1">
      <c r="B24" s="715" t="s">
        <v>632</v>
      </c>
      <c r="C24" s="715"/>
      <c r="D24" s="715"/>
      <c r="E24" s="715"/>
      <c r="F24" s="715"/>
      <c r="G24" s="715" t="s">
        <v>546</v>
      </c>
      <c r="H24" s="715"/>
      <c r="I24" s="715"/>
      <c r="J24" s="715"/>
      <c r="K24" s="715" t="s">
        <v>633</v>
      </c>
      <c r="L24" s="715"/>
      <c r="M24" s="715"/>
      <c r="N24" s="715"/>
      <c r="O24" s="715"/>
      <c r="P24" s="715"/>
      <c r="Q24" s="715"/>
      <c r="R24" s="715" t="s">
        <v>547</v>
      </c>
      <c r="S24" s="715"/>
      <c r="T24" s="715"/>
      <c r="U24" s="715"/>
      <c r="V24" s="715"/>
      <c r="W24" s="740" t="s">
        <v>548</v>
      </c>
      <c r="X24" s="741"/>
      <c r="Y24" s="742"/>
      <c r="Z24" s="17"/>
    </row>
    <row r="25" spans="2:26" ht="27.75" customHeight="1">
      <c r="B25" s="723"/>
      <c r="C25" s="723"/>
      <c r="D25" s="723"/>
      <c r="E25" s="723"/>
      <c r="F25" s="723"/>
      <c r="G25" s="723"/>
      <c r="H25" s="723"/>
      <c r="I25" s="723"/>
      <c r="J25" s="723"/>
      <c r="K25" s="723"/>
      <c r="L25" s="723"/>
      <c r="M25" s="723"/>
      <c r="N25" s="723"/>
      <c r="O25" s="723"/>
      <c r="P25" s="723"/>
      <c r="Q25" s="723"/>
      <c r="R25" s="723"/>
      <c r="S25" s="723"/>
      <c r="T25" s="723"/>
      <c r="U25" s="723"/>
      <c r="V25" s="723"/>
      <c r="W25" s="728" t="s">
        <v>550</v>
      </c>
      <c r="X25" s="729"/>
      <c r="Y25" s="730"/>
      <c r="Z25" s="17"/>
    </row>
    <row r="26" spans="2:26" ht="27.75" customHeight="1">
      <c r="B26" s="716"/>
      <c r="C26" s="716"/>
      <c r="D26" s="716"/>
      <c r="E26" s="716"/>
      <c r="F26" s="716"/>
      <c r="G26" s="716"/>
      <c r="H26" s="716"/>
      <c r="I26" s="716"/>
      <c r="J26" s="716"/>
      <c r="K26" s="737" t="s">
        <v>549</v>
      </c>
      <c r="L26" s="738"/>
      <c r="M26" s="738"/>
      <c r="N26" s="738"/>
      <c r="O26" s="738"/>
      <c r="P26" s="738"/>
      <c r="Q26" s="739"/>
      <c r="R26" s="716"/>
      <c r="S26" s="716"/>
      <c r="T26" s="716"/>
      <c r="U26" s="716"/>
      <c r="V26" s="716"/>
      <c r="W26" s="731"/>
      <c r="X26" s="732"/>
      <c r="Y26" s="733"/>
      <c r="Z26" s="16"/>
    </row>
    <row r="27" spans="2:26" ht="7.5" customHeight="1">
      <c r="B27" s="16"/>
      <c r="C27" s="16"/>
      <c r="D27" s="16"/>
      <c r="E27" s="16"/>
      <c r="F27" s="16"/>
      <c r="G27" s="16"/>
      <c r="H27" s="16"/>
      <c r="I27" s="16"/>
      <c r="J27" s="16"/>
      <c r="K27" s="16"/>
      <c r="L27" s="16"/>
      <c r="M27" s="16"/>
      <c r="N27" s="16"/>
      <c r="O27" s="16"/>
      <c r="P27" s="16"/>
      <c r="Q27" s="16"/>
      <c r="R27" s="16"/>
      <c r="S27" s="16"/>
      <c r="T27" s="16"/>
      <c r="U27" s="16"/>
      <c r="V27" s="16"/>
      <c r="W27" s="92"/>
      <c r="X27" s="92"/>
      <c r="Y27" s="92"/>
      <c r="Z27" s="16"/>
    </row>
    <row r="28" ht="18" customHeight="1">
      <c r="A28" s="14" t="s">
        <v>342</v>
      </c>
    </row>
    <row r="29" spans="2:26" ht="17.25" customHeight="1">
      <c r="B29" s="715" t="s">
        <v>632</v>
      </c>
      <c r="C29" s="715"/>
      <c r="D29" s="715"/>
      <c r="E29" s="715"/>
      <c r="F29" s="715"/>
      <c r="G29" s="715" t="s">
        <v>546</v>
      </c>
      <c r="H29" s="715"/>
      <c r="I29" s="715"/>
      <c r="J29" s="715"/>
      <c r="K29" s="618" t="s">
        <v>634</v>
      </c>
      <c r="L29" s="619"/>
      <c r="M29" s="619"/>
      <c r="N29" s="619"/>
      <c r="O29" s="619"/>
      <c r="P29" s="619"/>
      <c r="Q29" s="619"/>
      <c r="R29" s="619"/>
      <c r="S29" s="619"/>
      <c r="T29" s="619"/>
      <c r="U29" s="619"/>
      <c r="V29" s="619"/>
      <c r="W29" s="619"/>
      <c r="X29" s="619"/>
      <c r="Y29" s="620"/>
      <c r="Z29" s="17"/>
    </row>
    <row r="30" spans="2:26" ht="27.75" customHeight="1">
      <c r="B30" s="723"/>
      <c r="C30" s="723"/>
      <c r="D30" s="723"/>
      <c r="E30" s="723"/>
      <c r="F30" s="723"/>
      <c r="G30" s="723"/>
      <c r="H30" s="723"/>
      <c r="I30" s="723"/>
      <c r="J30" s="723"/>
      <c r="K30" s="726"/>
      <c r="L30" s="727"/>
      <c r="M30" s="727"/>
      <c r="N30" s="727"/>
      <c r="O30" s="727"/>
      <c r="P30" s="727"/>
      <c r="Q30" s="727"/>
      <c r="R30" s="367"/>
      <c r="S30" s="367"/>
      <c r="T30" s="367"/>
      <c r="U30" s="367"/>
      <c r="V30" s="367"/>
      <c r="W30" s="367"/>
      <c r="X30" s="367"/>
      <c r="Y30" s="368"/>
      <c r="Z30" s="17"/>
    </row>
    <row r="31" spans="2:26" ht="27.75" customHeight="1">
      <c r="B31" s="716"/>
      <c r="C31" s="716"/>
      <c r="D31" s="716"/>
      <c r="E31" s="716"/>
      <c r="F31" s="716"/>
      <c r="G31" s="716"/>
      <c r="H31" s="716"/>
      <c r="I31" s="716"/>
      <c r="J31" s="716"/>
      <c r="K31" s="734" t="s">
        <v>708</v>
      </c>
      <c r="L31" s="735"/>
      <c r="M31" s="735"/>
      <c r="N31" s="735"/>
      <c r="O31" s="735"/>
      <c r="P31" s="735"/>
      <c r="Q31" s="735"/>
      <c r="R31" s="735"/>
      <c r="S31" s="735"/>
      <c r="T31" s="735"/>
      <c r="U31" s="735"/>
      <c r="V31" s="735"/>
      <c r="W31" s="735"/>
      <c r="X31" s="735"/>
      <c r="Y31" s="736"/>
      <c r="Z31" s="16"/>
    </row>
    <row r="32" ht="15" customHeight="1"/>
    <row r="33" spans="1:26" ht="15" customHeight="1">
      <c r="A33" s="14" t="s">
        <v>696</v>
      </c>
      <c r="E33" s="22"/>
      <c r="U33" s="42"/>
      <c r="V33" s="42"/>
      <c r="W33" s="42"/>
      <c r="X33" s="42"/>
      <c r="Y33" s="42"/>
      <c r="Z33" s="17"/>
    </row>
    <row r="34" spans="2:26" s="65" customFormat="1" ht="15" customHeight="1">
      <c r="B34" s="712" t="s">
        <v>274</v>
      </c>
      <c r="C34" s="713"/>
      <c r="D34" s="713"/>
      <c r="E34" s="713"/>
      <c r="F34" s="713"/>
      <c r="G34" s="713"/>
      <c r="H34" s="713"/>
      <c r="I34" s="713"/>
      <c r="J34" s="713"/>
      <c r="K34" s="713"/>
      <c r="L34" s="713"/>
      <c r="M34" s="713"/>
      <c r="N34" s="713"/>
      <c r="O34" s="713"/>
      <c r="P34" s="713"/>
      <c r="Q34" s="713"/>
      <c r="R34" s="713"/>
      <c r="S34" s="713"/>
      <c r="T34" s="713"/>
      <c r="U34" s="713"/>
      <c r="V34" s="713"/>
      <c r="W34" s="713"/>
      <c r="X34" s="713"/>
      <c r="Y34" s="714"/>
      <c r="Z34" s="66"/>
    </row>
    <row r="35" spans="2:26" s="65" customFormat="1" ht="25.5" customHeight="1">
      <c r="B35" s="720" t="s">
        <v>275</v>
      </c>
      <c r="C35" s="721"/>
      <c r="D35" s="721"/>
      <c r="E35" s="721"/>
      <c r="F35" s="721"/>
      <c r="G35" s="721"/>
      <c r="H35" s="721"/>
      <c r="I35" s="721"/>
      <c r="J35" s="721"/>
      <c r="K35" s="721"/>
      <c r="L35" s="721"/>
      <c r="M35" s="721"/>
      <c r="N35" s="721"/>
      <c r="O35" s="721"/>
      <c r="P35" s="721"/>
      <c r="Q35" s="721"/>
      <c r="R35" s="721"/>
      <c r="S35" s="721"/>
      <c r="T35" s="721"/>
      <c r="U35" s="721"/>
      <c r="V35" s="721"/>
      <c r="W35" s="721"/>
      <c r="X35" s="721"/>
      <c r="Y35" s="721"/>
      <c r="Z35" s="721"/>
    </row>
    <row r="36" spans="2:26" s="65" customFormat="1" ht="15" customHeight="1">
      <c r="B36" s="91"/>
      <c r="C36" s="17"/>
      <c r="D36" s="17"/>
      <c r="E36" s="17"/>
      <c r="F36" s="25"/>
      <c r="G36" s="25"/>
      <c r="H36" s="25"/>
      <c r="I36" s="25"/>
      <c r="J36" s="25"/>
      <c r="K36" s="25"/>
      <c r="L36" s="25"/>
      <c r="M36" s="25"/>
      <c r="N36" s="25"/>
      <c r="O36" s="25"/>
      <c r="P36" s="25"/>
      <c r="Q36" s="25"/>
      <c r="R36" s="25"/>
      <c r="S36" s="25"/>
      <c r="T36" s="25"/>
      <c r="U36" s="25"/>
      <c r="V36" s="64"/>
      <c r="W36" s="64"/>
      <c r="X36" s="64"/>
      <c r="Y36" s="64"/>
      <c r="Z36" s="6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sheetProtection/>
  <mergeCells count="121">
    <mergeCell ref="W24:Y24"/>
    <mergeCell ref="W12:Y12"/>
    <mergeCell ref="R26:V26"/>
    <mergeCell ref="R25:V25"/>
    <mergeCell ref="T12:V12"/>
    <mergeCell ref="B17:Y17"/>
    <mergeCell ref="L13:M13"/>
    <mergeCell ref="N13:O13"/>
    <mergeCell ref="H13:I13"/>
    <mergeCell ref="U20:Y20"/>
    <mergeCell ref="B30:F30"/>
    <mergeCell ref="G30:J30"/>
    <mergeCell ref="B31:F31"/>
    <mergeCell ref="K31:Y31"/>
    <mergeCell ref="G26:J26"/>
    <mergeCell ref="K26:Q26"/>
    <mergeCell ref="B29:F29"/>
    <mergeCell ref="B9:G9"/>
    <mergeCell ref="B12:G12"/>
    <mergeCell ref="K24:Q24"/>
    <mergeCell ref="J13:K13"/>
    <mergeCell ref="W25:Y26"/>
    <mergeCell ref="R24:V24"/>
    <mergeCell ref="B10:G10"/>
    <mergeCell ref="L12:M12"/>
    <mergeCell ref="P11:Q11"/>
    <mergeCell ref="J10:K10"/>
    <mergeCell ref="B35:Z35"/>
    <mergeCell ref="B24:F24"/>
    <mergeCell ref="G24:J24"/>
    <mergeCell ref="B13:G13"/>
    <mergeCell ref="R13:S13"/>
    <mergeCell ref="B25:F25"/>
    <mergeCell ref="G25:J25"/>
    <mergeCell ref="W13:Y13"/>
    <mergeCell ref="K25:Q25"/>
    <mergeCell ref="K30:Y30"/>
    <mergeCell ref="T13:V13"/>
    <mergeCell ref="L10:M10"/>
    <mergeCell ref="N10:O10"/>
    <mergeCell ref="P10:Q10"/>
    <mergeCell ref="J11:K11"/>
    <mergeCell ref="L11:M11"/>
    <mergeCell ref="R12:S12"/>
    <mergeCell ref="J12:K12"/>
    <mergeCell ref="W10:Y10"/>
    <mergeCell ref="K20:Q20"/>
    <mergeCell ref="B34:Y34"/>
    <mergeCell ref="R11:S11"/>
    <mergeCell ref="G29:J29"/>
    <mergeCell ref="K29:Y29"/>
    <mergeCell ref="B26:F26"/>
    <mergeCell ref="G31:J31"/>
    <mergeCell ref="R20:T20"/>
    <mergeCell ref="P13:Q13"/>
    <mergeCell ref="B20:G20"/>
    <mergeCell ref="H20:J20"/>
    <mergeCell ref="T9:V9"/>
    <mergeCell ref="R9:S9"/>
    <mergeCell ref="R6:S6"/>
    <mergeCell ref="T7:V7"/>
    <mergeCell ref="P6:Q6"/>
    <mergeCell ref="J7:K7"/>
    <mergeCell ref="N12:O12"/>
    <mergeCell ref="P12:Q12"/>
    <mergeCell ref="B4:G4"/>
    <mergeCell ref="B11:G11"/>
    <mergeCell ref="T10:V10"/>
    <mergeCell ref="H10:I10"/>
    <mergeCell ref="H11:I11"/>
    <mergeCell ref="R10:S10"/>
    <mergeCell ref="H4:I4"/>
    <mergeCell ref="P4:Q4"/>
    <mergeCell ref="L6:M6"/>
    <mergeCell ref="N6:O6"/>
    <mergeCell ref="W5:Y5"/>
    <mergeCell ref="B5:G5"/>
    <mergeCell ref="B6:G6"/>
    <mergeCell ref="B7:G7"/>
    <mergeCell ref="B8:G8"/>
    <mergeCell ref="N9:O9"/>
    <mergeCell ref="W9:Y9"/>
    <mergeCell ref="J8:K8"/>
    <mergeCell ref="L8:M8"/>
    <mergeCell ref="N8:O8"/>
    <mergeCell ref="W4:Y4"/>
    <mergeCell ref="T4:V4"/>
    <mergeCell ref="T5:V5"/>
    <mergeCell ref="T6:V6"/>
    <mergeCell ref="W6:Y6"/>
    <mergeCell ref="J9:K9"/>
    <mergeCell ref="L9:M9"/>
    <mergeCell ref="W8:Y8"/>
    <mergeCell ref="T8:V8"/>
    <mergeCell ref="P9:Q9"/>
    <mergeCell ref="W11:Y11"/>
    <mergeCell ref="H5:I5"/>
    <mergeCell ref="H6:I6"/>
    <mergeCell ref="H7:I7"/>
    <mergeCell ref="H8:I8"/>
    <mergeCell ref="H9:I9"/>
    <mergeCell ref="W7:Y7"/>
    <mergeCell ref="P8:Q8"/>
    <mergeCell ref="R8:S8"/>
    <mergeCell ref="J6:K6"/>
    <mergeCell ref="L4:M4"/>
    <mergeCell ref="T11:V11"/>
    <mergeCell ref="R4:S4"/>
    <mergeCell ref="J5:K5"/>
    <mergeCell ref="L5:M5"/>
    <mergeCell ref="N5:O5"/>
    <mergeCell ref="P5:Q5"/>
    <mergeCell ref="R5:S5"/>
    <mergeCell ref="N4:O4"/>
    <mergeCell ref="J4:K4"/>
    <mergeCell ref="H12:I12"/>
    <mergeCell ref="R7:S7"/>
    <mergeCell ref="L7:M7"/>
    <mergeCell ref="N7:O7"/>
    <mergeCell ref="P7:Q7"/>
    <mergeCell ref="N11:O11"/>
  </mergeCells>
  <printOptions horizontalCentered="1"/>
  <pageMargins left="0.5905511811023623" right="0.15748031496062992"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S55"/>
  <sheetViews>
    <sheetView showGridLines="0" zoomScalePageLayoutView="0" workbookViewId="0" topLeftCell="A16">
      <selection activeCell="N13" sqref="N13"/>
    </sheetView>
  </sheetViews>
  <sheetFormatPr defaultColWidth="9.00390625" defaultRowHeight="13.5"/>
  <cols>
    <col min="1" max="31" width="3.375" style="14" customWidth="1"/>
    <col min="32" max="16384" width="9.00390625" style="14" customWidth="1"/>
  </cols>
  <sheetData>
    <row r="1" spans="1:11" ht="24" customHeight="1">
      <c r="A1" s="55" t="s">
        <v>276</v>
      </c>
      <c r="I1" s="307" t="s">
        <v>780</v>
      </c>
      <c r="J1" s="307"/>
      <c r="K1" s="307"/>
    </row>
    <row r="2" spans="1:26" ht="15.75" customHeight="1">
      <c r="A2" s="55"/>
      <c r="B2" s="746" t="s">
        <v>792</v>
      </c>
      <c r="C2" s="746"/>
      <c r="D2" s="746"/>
      <c r="E2" s="746"/>
      <c r="F2" s="746"/>
      <c r="G2" s="746"/>
      <c r="H2" s="746"/>
      <c r="I2" s="746"/>
      <c r="J2" s="746"/>
      <c r="K2" s="746"/>
      <c r="L2" s="746"/>
      <c r="M2" s="746"/>
      <c r="N2" s="746"/>
      <c r="O2" s="746"/>
      <c r="P2" s="746"/>
      <c r="Q2" s="746"/>
      <c r="R2" s="746"/>
      <c r="S2" s="746"/>
      <c r="T2" s="746"/>
      <c r="U2" s="746"/>
      <c r="V2" s="746"/>
      <c r="W2" s="746"/>
      <c r="X2" s="746"/>
      <c r="Y2" s="746"/>
      <c r="Z2" s="746"/>
    </row>
    <row r="3" ht="18" customHeight="1">
      <c r="A3" s="14" t="s">
        <v>420</v>
      </c>
    </row>
    <row r="4" spans="2:29" ht="5.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2"/>
    </row>
    <row r="5" spans="2:28" ht="18" customHeight="1">
      <c r="B5" s="836"/>
      <c r="C5" s="837"/>
      <c r="D5" s="837"/>
      <c r="E5" s="838"/>
      <c r="F5" s="344" t="s">
        <v>277</v>
      </c>
      <c r="G5" s="344"/>
      <c r="H5" s="710" t="s">
        <v>278</v>
      </c>
      <c r="I5" s="656"/>
      <c r="J5" s="840" t="s">
        <v>279</v>
      </c>
      <c r="K5" s="787"/>
      <c r="L5" s="787" t="s">
        <v>280</v>
      </c>
      <c r="M5" s="787"/>
      <c r="N5" s="787" t="s">
        <v>281</v>
      </c>
      <c r="O5" s="787"/>
      <c r="P5" s="787" t="s">
        <v>282</v>
      </c>
      <c r="Q5" s="787"/>
      <c r="R5" s="787" t="s">
        <v>283</v>
      </c>
      <c r="S5" s="788"/>
      <c r="T5" s="344" t="s">
        <v>285</v>
      </c>
      <c r="U5" s="344"/>
      <c r="V5" s="710" t="s">
        <v>284</v>
      </c>
      <c r="W5" s="656"/>
      <c r="X5" s="618" t="s">
        <v>468</v>
      </c>
      <c r="Y5" s="376"/>
      <c r="Z5" s="373"/>
      <c r="AA5" s="16"/>
      <c r="AB5" s="16"/>
    </row>
    <row r="6" spans="1:28" ht="15.75" customHeight="1">
      <c r="A6" s="14"/>
      <c r="B6" s="468" t="s">
        <v>540</v>
      </c>
      <c r="C6" s="815" t="s">
        <v>300</v>
      </c>
      <c r="D6" s="816"/>
      <c r="E6" s="817"/>
      <c r="F6" s="794">
        <v>0</v>
      </c>
      <c r="G6" s="795"/>
      <c r="H6" s="841">
        <v>0</v>
      </c>
      <c r="I6" s="842"/>
      <c r="J6" s="843">
        <v>0</v>
      </c>
      <c r="K6" s="820"/>
      <c r="L6" s="819">
        <v>0</v>
      </c>
      <c r="M6" s="820"/>
      <c r="N6" s="819">
        <v>0</v>
      </c>
      <c r="O6" s="820"/>
      <c r="P6" s="819">
        <v>0</v>
      </c>
      <c r="Q6" s="820"/>
      <c r="R6" s="819">
        <v>0</v>
      </c>
      <c r="S6" s="821"/>
      <c r="T6" s="794">
        <v>0</v>
      </c>
      <c r="U6" s="795"/>
      <c r="V6" s="853"/>
      <c r="W6" s="854"/>
      <c r="X6" s="855">
        <f>SUM(F6:W6)</f>
        <v>0</v>
      </c>
      <c r="Y6" s="856"/>
      <c r="Z6" s="857"/>
      <c r="AA6" s="225"/>
      <c r="AB6" s="225"/>
    </row>
    <row r="7" spans="2:28" ht="15.75" customHeight="1">
      <c r="B7" s="595"/>
      <c r="C7" s="20"/>
      <c r="D7" s="827" t="s">
        <v>301</v>
      </c>
      <c r="E7" s="400"/>
      <c r="F7" s="792">
        <v>0</v>
      </c>
      <c r="G7" s="793"/>
      <c r="H7" s="844">
        <v>0</v>
      </c>
      <c r="I7" s="845"/>
      <c r="J7" s="846">
        <v>0</v>
      </c>
      <c r="K7" s="790"/>
      <c r="L7" s="789">
        <v>0</v>
      </c>
      <c r="M7" s="790"/>
      <c r="N7" s="789">
        <v>0</v>
      </c>
      <c r="O7" s="790"/>
      <c r="P7" s="789">
        <v>0</v>
      </c>
      <c r="Q7" s="790"/>
      <c r="R7" s="789">
        <v>0</v>
      </c>
      <c r="S7" s="791"/>
      <c r="T7" s="792">
        <v>0</v>
      </c>
      <c r="U7" s="793"/>
      <c r="V7" s="844">
        <v>0</v>
      </c>
      <c r="W7" s="845"/>
      <c r="X7" s="858">
        <f>SUM(F7:W7)</f>
        <v>0</v>
      </c>
      <c r="Y7" s="859"/>
      <c r="Z7" s="860"/>
      <c r="AA7" s="225"/>
      <c r="AB7" s="225"/>
    </row>
    <row r="8" spans="1:28" ht="15.75" customHeight="1">
      <c r="A8" s="14"/>
      <c r="B8" s="556" t="s">
        <v>541</v>
      </c>
      <c r="C8" s="815" t="s">
        <v>300</v>
      </c>
      <c r="D8" s="816"/>
      <c r="E8" s="817"/>
      <c r="F8" s="794">
        <v>0</v>
      </c>
      <c r="G8" s="795"/>
      <c r="H8" s="841">
        <v>0</v>
      </c>
      <c r="I8" s="842"/>
      <c r="J8" s="843">
        <v>0</v>
      </c>
      <c r="K8" s="820"/>
      <c r="L8" s="819">
        <v>0</v>
      </c>
      <c r="M8" s="820"/>
      <c r="N8" s="819">
        <v>0</v>
      </c>
      <c r="O8" s="820"/>
      <c r="P8" s="819">
        <v>0</v>
      </c>
      <c r="Q8" s="820"/>
      <c r="R8" s="819">
        <v>0</v>
      </c>
      <c r="S8" s="821"/>
      <c r="T8" s="794">
        <v>0</v>
      </c>
      <c r="U8" s="795"/>
      <c r="V8" s="853"/>
      <c r="W8" s="854"/>
      <c r="X8" s="855">
        <f>SUM(F8:W8)</f>
        <v>0</v>
      </c>
      <c r="Y8" s="856"/>
      <c r="Z8" s="857"/>
      <c r="AA8" s="225"/>
      <c r="AB8" s="225"/>
    </row>
    <row r="9" spans="2:28" ht="15.75" customHeight="1">
      <c r="B9" s="839"/>
      <c r="C9" s="20"/>
      <c r="D9" s="827" t="s">
        <v>301</v>
      </c>
      <c r="E9" s="400"/>
      <c r="F9" s="792">
        <v>0</v>
      </c>
      <c r="G9" s="793"/>
      <c r="H9" s="844">
        <v>0</v>
      </c>
      <c r="I9" s="845"/>
      <c r="J9" s="846">
        <v>0</v>
      </c>
      <c r="K9" s="790"/>
      <c r="L9" s="789">
        <v>0</v>
      </c>
      <c r="M9" s="790"/>
      <c r="N9" s="789">
        <v>0</v>
      </c>
      <c r="O9" s="790"/>
      <c r="P9" s="789">
        <v>0</v>
      </c>
      <c r="Q9" s="790"/>
      <c r="R9" s="789">
        <v>0</v>
      </c>
      <c r="S9" s="791"/>
      <c r="T9" s="792">
        <v>0</v>
      </c>
      <c r="U9" s="793"/>
      <c r="V9" s="844">
        <v>0</v>
      </c>
      <c r="W9" s="845"/>
      <c r="X9" s="858">
        <f>SUM(F9:W9)</f>
        <v>0</v>
      </c>
      <c r="Y9" s="859"/>
      <c r="Z9" s="860"/>
      <c r="AA9" s="225"/>
      <c r="AB9" s="225"/>
    </row>
    <row r="10" spans="1:28" ht="15.75" customHeight="1">
      <c r="A10" s="14"/>
      <c r="B10" s="468" t="s">
        <v>499</v>
      </c>
      <c r="C10" s="815" t="s">
        <v>300</v>
      </c>
      <c r="D10" s="816"/>
      <c r="E10" s="817"/>
      <c r="F10" s="794">
        <f>F6+F8</f>
        <v>0</v>
      </c>
      <c r="G10" s="795"/>
      <c r="H10" s="841">
        <f>H6+H8</f>
        <v>0</v>
      </c>
      <c r="I10" s="842"/>
      <c r="J10" s="843">
        <f>J6+J8</f>
        <v>0</v>
      </c>
      <c r="K10" s="820"/>
      <c r="L10" s="819">
        <f>L6+L8</f>
        <v>0</v>
      </c>
      <c r="M10" s="820"/>
      <c r="N10" s="819">
        <f>N6+N8</f>
        <v>0</v>
      </c>
      <c r="O10" s="820"/>
      <c r="P10" s="819">
        <f>P6+P8</f>
        <v>0</v>
      </c>
      <c r="Q10" s="820"/>
      <c r="R10" s="819">
        <f>R6+R8</f>
        <v>0</v>
      </c>
      <c r="S10" s="821"/>
      <c r="T10" s="794">
        <f>T6+T8</f>
        <v>0</v>
      </c>
      <c r="U10" s="795"/>
      <c r="V10" s="853"/>
      <c r="W10" s="854"/>
      <c r="X10" s="855">
        <f>X6+X8</f>
        <v>0</v>
      </c>
      <c r="Y10" s="856"/>
      <c r="Z10" s="857"/>
      <c r="AA10" s="225"/>
      <c r="AB10" s="225"/>
    </row>
    <row r="11" spans="2:28" ht="15.75" customHeight="1">
      <c r="B11" s="350"/>
      <c r="C11" s="306"/>
      <c r="D11" s="827" t="s">
        <v>301</v>
      </c>
      <c r="E11" s="400"/>
      <c r="F11" s="792">
        <f>F7+F9</f>
        <v>0</v>
      </c>
      <c r="G11" s="793"/>
      <c r="H11" s="844">
        <f>H7+H9</f>
        <v>0</v>
      </c>
      <c r="I11" s="845"/>
      <c r="J11" s="846">
        <f>J7+J9</f>
        <v>0</v>
      </c>
      <c r="K11" s="790"/>
      <c r="L11" s="789">
        <f>L7+L9</f>
        <v>0</v>
      </c>
      <c r="M11" s="790"/>
      <c r="N11" s="789">
        <f>N7+N9</f>
        <v>0</v>
      </c>
      <c r="O11" s="790"/>
      <c r="P11" s="789">
        <f>P7+P9</f>
        <v>0</v>
      </c>
      <c r="Q11" s="790"/>
      <c r="R11" s="789">
        <f>R7+R9</f>
        <v>0</v>
      </c>
      <c r="S11" s="791"/>
      <c r="T11" s="792">
        <f>T7+T9</f>
        <v>0</v>
      </c>
      <c r="U11" s="793"/>
      <c r="V11" s="844">
        <f>V7+V9</f>
        <v>0</v>
      </c>
      <c r="W11" s="845"/>
      <c r="X11" s="858">
        <f>X7+X9</f>
        <v>0</v>
      </c>
      <c r="Y11" s="859"/>
      <c r="Z11" s="860"/>
      <c r="AA11" s="225"/>
      <c r="AB11" s="225"/>
    </row>
    <row r="12" spans="1:29" ht="24" customHeight="1">
      <c r="A12" s="14"/>
      <c r="B12" s="818" t="s">
        <v>779</v>
      </c>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221"/>
      <c r="AB12" s="221"/>
      <c r="AC12" s="221"/>
    </row>
    <row r="13" ht="18" customHeight="1">
      <c r="A13" s="14" t="s">
        <v>286</v>
      </c>
    </row>
    <row r="14" spans="2:26" ht="5.25" customHeight="1">
      <c r="B14" s="34"/>
      <c r="C14" s="34"/>
      <c r="D14" s="34"/>
      <c r="E14" s="34"/>
      <c r="F14" s="34"/>
      <c r="G14" s="34"/>
      <c r="H14" s="34"/>
      <c r="I14" s="34"/>
      <c r="J14" s="34"/>
      <c r="K14" s="34"/>
      <c r="L14" s="34"/>
      <c r="M14" s="34"/>
      <c r="N14" s="34"/>
      <c r="O14" s="34"/>
      <c r="P14" s="34"/>
      <c r="Q14" s="34"/>
      <c r="R14" s="34"/>
      <c r="S14" s="34"/>
      <c r="T14" s="34"/>
      <c r="U14" s="34"/>
      <c r="V14" s="34"/>
      <c r="W14" s="34"/>
      <c r="X14" s="34"/>
      <c r="Y14" s="34"/>
      <c r="Z14" s="42"/>
    </row>
    <row r="15" spans="2:26" ht="15" customHeight="1">
      <c r="B15" s="776"/>
      <c r="C15" s="777"/>
      <c r="D15" s="777"/>
      <c r="E15" s="777"/>
      <c r="F15" s="777"/>
      <c r="G15" s="777"/>
      <c r="H15" s="778"/>
      <c r="I15" s="758" t="s">
        <v>421</v>
      </c>
      <c r="J15" s="758"/>
      <c r="K15" s="759"/>
      <c r="L15" s="758" t="s">
        <v>422</v>
      </c>
      <c r="M15" s="758"/>
      <c r="N15" s="759"/>
      <c r="O15" s="758" t="s">
        <v>423</v>
      </c>
      <c r="P15" s="758"/>
      <c r="Q15" s="759"/>
      <c r="R15" s="758" t="s">
        <v>424</v>
      </c>
      <c r="S15" s="758"/>
      <c r="T15" s="759"/>
      <c r="U15" s="758" t="s">
        <v>425</v>
      </c>
      <c r="V15" s="758"/>
      <c r="W15" s="759"/>
      <c r="X15" s="771" t="s">
        <v>426</v>
      </c>
      <c r="Y15" s="758"/>
      <c r="Z15" s="772"/>
    </row>
    <row r="16" spans="1:26" ht="18" customHeight="1">
      <c r="A16" s="14"/>
      <c r="B16" s="454" t="s">
        <v>717</v>
      </c>
      <c r="C16" s="750"/>
      <c r="D16" s="750"/>
      <c r="E16" s="750"/>
      <c r="F16" s="753" t="s">
        <v>683</v>
      </c>
      <c r="G16" s="754"/>
      <c r="H16" s="755"/>
      <c r="I16" s="768">
        <v>0</v>
      </c>
      <c r="J16" s="756"/>
      <c r="K16" s="756"/>
      <c r="L16" s="756">
        <v>0</v>
      </c>
      <c r="M16" s="756"/>
      <c r="N16" s="756"/>
      <c r="O16" s="756">
        <v>0</v>
      </c>
      <c r="P16" s="756"/>
      <c r="Q16" s="756"/>
      <c r="R16" s="756">
        <v>0</v>
      </c>
      <c r="S16" s="756"/>
      <c r="T16" s="756"/>
      <c r="U16" s="756">
        <v>0</v>
      </c>
      <c r="V16" s="756"/>
      <c r="W16" s="756"/>
      <c r="X16" s="756">
        <v>0</v>
      </c>
      <c r="Y16" s="756"/>
      <c r="Z16" s="760"/>
    </row>
    <row r="17" spans="2:26" ht="19.5" customHeight="1">
      <c r="B17" s="751"/>
      <c r="C17" s="752"/>
      <c r="D17" s="752"/>
      <c r="E17" s="752"/>
      <c r="F17" s="747" t="s">
        <v>684</v>
      </c>
      <c r="G17" s="748"/>
      <c r="H17" s="749"/>
      <c r="I17" s="781">
        <v>0</v>
      </c>
      <c r="J17" s="757"/>
      <c r="K17" s="757"/>
      <c r="L17" s="757">
        <v>0</v>
      </c>
      <c r="M17" s="757"/>
      <c r="N17" s="757"/>
      <c r="O17" s="757">
        <v>0</v>
      </c>
      <c r="P17" s="757"/>
      <c r="Q17" s="757"/>
      <c r="R17" s="757">
        <v>0</v>
      </c>
      <c r="S17" s="757"/>
      <c r="T17" s="757"/>
      <c r="U17" s="757">
        <v>0</v>
      </c>
      <c r="V17" s="757"/>
      <c r="W17" s="757"/>
      <c r="X17" s="757">
        <v>0</v>
      </c>
      <c r="Y17" s="757"/>
      <c r="Z17" s="782"/>
    </row>
    <row r="18" spans="1:45" s="222" customFormat="1" ht="12" customHeight="1">
      <c r="A18" s="22"/>
      <c r="B18" s="761" t="s">
        <v>713</v>
      </c>
      <c r="C18" s="762"/>
      <c r="D18" s="762"/>
      <c r="E18" s="762"/>
      <c r="F18" s="779"/>
      <c r="G18" s="779"/>
      <c r="H18" s="780"/>
      <c r="I18" s="764">
        <v>30</v>
      </c>
      <c r="J18" s="765"/>
      <c r="K18" s="765"/>
      <c r="L18" s="765">
        <v>31</v>
      </c>
      <c r="M18" s="765"/>
      <c r="N18" s="765"/>
      <c r="O18" s="765">
        <v>30</v>
      </c>
      <c r="P18" s="765"/>
      <c r="Q18" s="765"/>
      <c r="R18" s="765">
        <v>31</v>
      </c>
      <c r="S18" s="765"/>
      <c r="T18" s="765"/>
      <c r="U18" s="765">
        <v>31</v>
      </c>
      <c r="V18" s="765"/>
      <c r="W18" s="765"/>
      <c r="X18" s="765">
        <v>30</v>
      </c>
      <c r="Y18" s="765"/>
      <c r="Z18" s="767"/>
      <c r="AB18" s="22"/>
      <c r="AC18" s="22"/>
      <c r="AD18" s="22"/>
      <c r="AE18" s="22"/>
      <c r="AF18" s="22"/>
      <c r="AG18" s="22"/>
      <c r="AH18" s="22"/>
      <c r="AI18" s="22"/>
      <c r="AJ18" s="22"/>
      <c r="AK18" s="22"/>
      <c r="AL18" s="22"/>
      <c r="AM18" s="22"/>
      <c r="AN18" s="22"/>
      <c r="AO18" s="22"/>
      <c r="AP18" s="22"/>
      <c r="AQ18" s="22"/>
      <c r="AR18" s="22"/>
      <c r="AS18" s="22"/>
    </row>
    <row r="19" spans="1:28" ht="18" customHeight="1">
      <c r="A19" s="14"/>
      <c r="B19" s="773" t="s">
        <v>718</v>
      </c>
      <c r="C19" s="774"/>
      <c r="D19" s="774"/>
      <c r="E19" s="774"/>
      <c r="F19" s="774"/>
      <c r="G19" s="774"/>
      <c r="H19" s="775"/>
      <c r="I19" s="769">
        <f>ROUNDUP((I17+I16*0.3)/I18,0)</f>
        <v>0</v>
      </c>
      <c r="J19" s="769"/>
      <c r="K19" s="769"/>
      <c r="L19" s="769">
        <f>ROUNDUP((L17+L16*0.3)/L18,0)</f>
        <v>0</v>
      </c>
      <c r="M19" s="769"/>
      <c r="N19" s="769"/>
      <c r="O19" s="769">
        <f>ROUNDUP((O17+O16*0.3)/O18,0)</f>
        <v>0</v>
      </c>
      <c r="P19" s="769"/>
      <c r="Q19" s="769"/>
      <c r="R19" s="769">
        <f>ROUNDUP((R17+R16*0.3)/R18,0)</f>
        <v>0</v>
      </c>
      <c r="S19" s="769"/>
      <c r="T19" s="769"/>
      <c r="U19" s="769">
        <f>ROUNDUP((U17+U16*0.3)/U18,0)</f>
        <v>0</v>
      </c>
      <c r="V19" s="769"/>
      <c r="W19" s="769"/>
      <c r="X19" s="769">
        <f>ROUNDUP((X17+X16*0.3)/X18,0)</f>
        <v>0</v>
      </c>
      <c r="Y19" s="769"/>
      <c r="Z19" s="770"/>
      <c r="AB19" s="223" t="s">
        <v>714</v>
      </c>
    </row>
    <row r="20" spans="2:28" ht="15" customHeight="1">
      <c r="B20" s="776"/>
      <c r="C20" s="777"/>
      <c r="D20" s="777"/>
      <c r="E20" s="777"/>
      <c r="F20" s="777"/>
      <c r="G20" s="777"/>
      <c r="H20" s="778"/>
      <c r="I20" s="758" t="s">
        <v>427</v>
      </c>
      <c r="J20" s="758"/>
      <c r="K20" s="759"/>
      <c r="L20" s="758" t="s">
        <v>428</v>
      </c>
      <c r="M20" s="758"/>
      <c r="N20" s="759"/>
      <c r="O20" s="758" t="s">
        <v>429</v>
      </c>
      <c r="P20" s="758"/>
      <c r="Q20" s="759"/>
      <c r="R20" s="758" t="s">
        <v>430</v>
      </c>
      <c r="S20" s="758"/>
      <c r="T20" s="759"/>
      <c r="U20" s="758" t="s">
        <v>431</v>
      </c>
      <c r="V20" s="758"/>
      <c r="W20" s="759"/>
      <c r="X20" s="771" t="s">
        <v>432</v>
      </c>
      <c r="Y20" s="758"/>
      <c r="Z20" s="772"/>
      <c r="AB20" s="223"/>
    </row>
    <row r="21" spans="1:28" ht="18" customHeight="1">
      <c r="A21" s="14"/>
      <c r="B21" s="454" t="s">
        <v>717</v>
      </c>
      <c r="C21" s="750"/>
      <c r="D21" s="750"/>
      <c r="E21" s="750"/>
      <c r="F21" s="753" t="s">
        <v>683</v>
      </c>
      <c r="G21" s="754"/>
      <c r="H21" s="755"/>
      <c r="I21" s="768">
        <v>0</v>
      </c>
      <c r="J21" s="756"/>
      <c r="K21" s="756"/>
      <c r="L21" s="756">
        <v>0</v>
      </c>
      <c r="M21" s="756"/>
      <c r="N21" s="756"/>
      <c r="O21" s="756">
        <v>0</v>
      </c>
      <c r="P21" s="756"/>
      <c r="Q21" s="756"/>
      <c r="R21" s="756">
        <v>0</v>
      </c>
      <c r="S21" s="756"/>
      <c r="T21" s="756"/>
      <c r="U21" s="756">
        <v>0</v>
      </c>
      <c r="V21" s="756"/>
      <c r="W21" s="756"/>
      <c r="X21" s="756">
        <v>0</v>
      </c>
      <c r="Y21" s="756"/>
      <c r="Z21" s="760"/>
      <c r="AB21" s="223"/>
    </row>
    <row r="22" spans="2:28" ht="19.5" customHeight="1">
      <c r="B22" s="751"/>
      <c r="C22" s="752"/>
      <c r="D22" s="752"/>
      <c r="E22" s="752"/>
      <c r="F22" s="747" t="s">
        <v>684</v>
      </c>
      <c r="G22" s="748"/>
      <c r="H22" s="749"/>
      <c r="I22" s="781">
        <v>0</v>
      </c>
      <c r="J22" s="757"/>
      <c r="K22" s="757"/>
      <c r="L22" s="757">
        <v>0</v>
      </c>
      <c r="M22" s="757"/>
      <c r="N22" s="757"/>
      <c r="O22" s="757">
        <v>0</v>
      </c>
      <c r="P22" s="757"/>
      <c r="Q22" s="757"/>
      <c r="R22" s="757">
        <v>0</v>
      </c>
      <c r="S22" s="757"/>
      <c r="T22" s="757"/>
      <c r="U22" s="757">
        <v>0</v>
      </c>
      <c r="V22" s="757"/>
      <c r="W22" s="757"/>
      <c r="X22" s="757">
        <v>0</v>
      </c>
      <c r="Y22" s="757"/>
      <c r="Z22" s="782"/>
      <c r="AB22" s="223"/>
    </row>
    <row r="23" spans="1:45" s="222" customFormat="1" ht="12" customHeight="1">
      <c r="A23" s="22"/>
      <c r="B23" s="761" t="s">
        <v>713</v>
      </c>
      <c r="C23" s="762"/>
      <c r="D23" s="762"/>
      <c r="E23" s="762"/>
      <c r="F23" s="762"/>
      <c r="G23" s="762"/>
      <c r="H23" s="763"/>
      <c r="I23" s="764">
        <v>31</v>
      </c>
      <c r="J23" s="765"/>
      <c r="K23" s="765"/>
      <c r="L23" s="766">
        <v>30</v>
      </c>
      <c r="M23" s="765"/>
      <c r="N23" s="765"/>
      <c r="O23" s="766">
        <v>31</v>
      </c>
      <c r="P23" s="765"/>
      <c r="Q23" s="765"/>
      <c r="R23" s="766">
        <v>31</v>
      </c>
      <c r="S23" s="765"/>
      <c r="T23" s="765"/>
      <c r="U23" s="766">
        <v>28</v>
      </c>
      <c r="V23" s="765"/>
      <c r="W23" s="765"/>
      <c r="X23" s="765">
        <v>31</v>
      </c>
      <c r="Y23" s="765"/>
      <c r="Z23" s="767"/>
      <c r="AB23" s="224"/>
      <c r="AC23" s="22"/>
      <c r="AD23" s="22"/>
      <c r="AE23" s="22"/>
      <c r="AF23" s="22"/>
      <c r="AG23" s="22"/>
      <c r="AH23" s="22"/>
      <c r="AI23" s="22"/>
      <c r="AJ23" s="22"/>
      <c r="AK23" s="22"/>
      <c r="AL23" s="22"/>
      <c r="AM23" s="22"/>
      <c r="AN23" s="22"/>
      <c r="AO23" s="22"/>
      <c r="AP23" s="22"/>
      <c r="AQ23" s="22"/>
      <c r="AR23" s="22"/>
      <c r="AS23" s="22"/>
    </row>
    <row r="24" spans="1:28" ht="18" customHeight="1" thickBot="1">
      <c r="A24" s="14"/>
      <c r="B24" s="773" t="s">
        <v>718</v>
      </c>
      <c r="C24" s="774"/>
      <c r="D24" s="774"/>
      <c r="E24" s="774"/>
      <c r="F24" s="774"/>
      <c r="G24" s="774"/>
      <c r="H24" s="775"/>
      <c r="I24" s="769">
        <f>ROUNDUP((I22+I21*0.3)/I23,0)</f>
        <v>0</v>
      </c>
      <c r="J24" s="769"/>
      <c r="K24" s="769"/>
      <c r="L24" s="769">
        <f>ROUNDUP((L22+L21*0.3)/L23,0)</f>
        <v>0</v>
      </c>
      <c r="M24" s="769"/>
      <c r="N24" s="769"/>
      <c r="O24" s="769">
        <f>ROUNDUP((O22+O21*0.3)/O23,0)</f>
        <v>0</v>
      </c>
      <c r="P24" s="769"/>
      <c r="Q24" s="769"/>
      <c r="R24" s="769">
        <f>ROUNDUP((R22+R21*0.3)/R23,0)</f>
        <v>0</v>
      </c>
      <c r="S24" s="769"/>
      <c r="T24" s="769"/>
      <c r="U24" s="769">
        <f>ROUNDUP((U22+U21*0.3)/U23,0)</f>
        <v>0</v>
      </c>
      <c r="V24" s="769"/>
      <c r="W24" s="769"/>
      <c r="X24" s="769">
        <f>ROUNDUP((X22+X21*0.3)/X23,0)</f>
        <v>0</v>
      </c>
      <c r="Y24" s="769"/>
      <c r="Z24" s="770"/>
      <c r="AB24" s="223"/>
    </row>
    <row r="25" spans="1:28" ht="21.75" customHeight="1" thickBot="1">
      <c r="A25" s="17"/>
      <c r="B25" s="828"/>
      <c r="C25" s="828"/>
      <c r="D25" s="828"/>
      <c r="E25" s="828"/>
      <c r="F25" s="828"/>
      <c r="G25" s="828"/>
      <c r="H25" s="828"/>
      <c r="I25" s="828"/>
      <c r="J25" s="828"/>
      <c r="K25" s="828"/>
      <c r="L25" s="828"/>
      <c r="M25" s="828"/>
      <c r="N25" s="828"/>
      <c r="O25" s="828"/>
      <c r="P25" s="783" t="s">
        <v>719</v>
      </c>
      <c r="Q25" s="783"/>
      <c r="R25" s="783"/>
      <c r="S25" s="783"/>
      <c r="T25" s="783"/>
      <c r="U25" s="783"/>
      <c r="V25" s="457"/>
      <c r="W25" s="784">
        <f>ROUNDUP((SUM(I16:Z16)*0.3+SUM(I21:Z21)*0.3+SUM(I17:Z17)+SUM(I22:Z22))/(SUM(I18:Z18)+SUM(I23:Z23)),1)</f>
        <v>0</v>
      </c>
      <c r="X25" s="785"/>
      <c r="Y25" s="785"/>
      <c r="Z25" s="786"/>
      <c r="AB25" s="223"/>
    </row>
    <row r="26" spans="2:15" ht="3" customHeight="1">
      <c r="B26" s="829"/>
      <c r="C26" s="829"/>
      <c r="D26" s="829"/>
      <c r="E26" s="829"/>
      <c r="F26" s="829"/>
      <c r="G26" s="829"/>
      <c r="H26" s="829"/>
      <c r="I26" s="829"/>
      <c r="J26" s="829"/>
      <c r="K26" s="829"/>
      <c r="L26" s="829"/>
      <c r="M26" s="829"/>
      <c r="N26" s="829"/>
      <c r="O26" s="829"/>
    </row>
    <row r="27" spans="1:26" ht="12" customHeight="1">
      <c r="A27" s="14"/>
      <c r="B27" s="485" t="s">
        <v>287</v>
      </c>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c r="A28" s="14"/>
      <c r="B28" s="485" t="s">
        <v>302</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row>
    <row r="29" spans="1:26" s="227" customFormat="1" ht="21.75" customHeight="1">
      <c r="A29" s="226"/>
      <c r="B29" s="822" t="s">
        <v>686</v>
      </c>
      <c r="C29" s="823"/>
      <c r="D29" s="823"/>
      <c r="E29" s="823"/>
      <c r="F29" s="823"/>
      <c r="G29" s="823"/>
      <c r="H29" s="823"/>
      <c r="I29" s="823"/>
      <c r="J29" s="823"/>
      <c r="K29" s="823"/>
      <c r="L29" s="823"/>
      <c r="M29" s="823"/>
      <c r="N29" s="823"/>
      <c r="O29" s="823"/>
      <c r="P29" s="823"/>
      <c r="Q29" s="823"/>
      <c r="R29" s="823"/>
      <c r="S29" s="823"/>
      <c r="T29" s="823"/>
      <c r="U29" s="823"/>
      <c r="V29" s="823"/>
      <c r="W29" s="823"/>
      <c r="X29" s="823"/>
      <c r="Y29" s="823"/>
      <c r="Z29" s="823"/>
    </row>
    <row r="30" spans="1:26" ht="21.75" customHeight="1">
      <c r="A30" s="14"/>
      <c r="B30" s="822" t="s">
        <v>685</v>
      </c>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3"/>
    </row>
    <row r="31" ht="18" customHeight="1">
      <c r="A31" s="14" t="s">
        <v>790</v>
      </c>
    </row>
    <row r="32" spans="2:29" ht="5.2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42"/>
    </row>
    <row r="33" spans="2:26" ht="13.5" customHeight="1">
      <c r="B33" s="799"/>
      <c r="C33" s="800"/>
      <c r="D33" s="801"/>
      <c r="E33" s="454" t="s">
        <v>343</v>
      </c>
      <c r="F33" s="750"/>
      <c r="G33" s="805"/>
      <c r="H33" s="454" t="s">
        <v>344</v>
      </c>
      <c r="I33" s="455"/>
      <c r="J33" s="456"/>
      <c r="K33" s="809" t="s">
        <v>345</v>
      </c>
      <c r="L33" s="810"/>
      <c r="M33" s="811"/>
      <c r="N33" s="454" t="s">
        <v>292</v>
      </c>
      <c r="O33" s="455"/>
      <c r="P33" s="456"/>
      <c r="Q33" s="468" t="s">
        <v>288</v>
      </c>
      <c r="R33" s="469"/>
      <c r="S33" s="470"/>
      <c r="T33" s="468" t="s">
        <v>469</v>
      </c>
      <c r="U33" s="349"/>
      <c r="V33" s="594"/>
      <c r="W33" s="468" t="s">
        <v>499</v>
      </c>
      <c r="X33" s="349"/>
      <c r="Y33" s="594"/>
      <c r="Z33" s="29"/>
    </row>
    <row r="34" spans="2:26" ht="13.5" customHeight="1">
      <c r="B34" s="802"/>
      <c r="C34" s="803"/>
      <c r="D34" s="804"/>
      <c r="E34" s="806"/>
      <c r="F34" s="807"/>
      <c r="G34" s="808"/>
      <c r="H34" s="457"/>
      <c r="I34" s="458"/>
      <c r="J34" s="459"/>
      <c r="K34" s="812"/>
      <c r="L34" s="813"/>
      <c r="M34" s="814"/>
      <c r="N34" s="457"/>
      <c r="O34" s="458"/>
      <c r="P34" s="459"/>
      <c r="Q34" s="474"/>
      <c r="R34" s="475"/>
      <c r="S34" s="476"/>
      <c r="T34" s="350"/>
      <c r="U34" s="351"/>
      <c r="V34" s="382"/>
      <c r="W34" s="350"/>
      <c r="X34" s="351"/>
      <c r="Y34" s="382"/>
      <c r="Z34" s="29"/>
    </row>
    <row r="35" spans="1:26" ht="13.5" customHeight="1">
      <c r="A35" s="14" t="s">
        <v>330</v>
      </c>
      <c r="B35" s="468" t="s">
        <v>433</v>
      </c>
      <c r="C35" s="469"/>
      <c r="D35" s="470"/>
      <c r="E35" s="165"/>
      <c r="F35" s="103"/>
      <c r="G35" s="164"/>
      <c r="H35" s="165"/>
      <c r="I35" s="103"/>
      <c r="J35" s="164"/>
      <c r="K35" s="165"/>
      <c r="L35" s="103"/>
      <c r="M35" s="164"/>
      <c r="N35" s="165"/>
      <c r="O35" s="103"/>
      <c r="P35" s="164"/>
      <c r="Q35" s="165"/>
      <c r="R35" s="103"/>
      <c r="S35" s="164"/>
      <c r="T35" s="165"/>
      <c r="U35" s="103"/>
      <c r="V35" s="164"/>
      <c r="W35" s="165"/>
      <c r="X35" s="103"/>
      <c r="Y35" s="164"/>
      <c r="Z35" s="89"/>
    </row>
    <row r="36" spans="2:26" ht="13.5" customHeight="1">
      <c r="B36" s="474"/>
      <c r="C36" s="475"/>
      <c r="D36" s="476"/>
      <c r="E36" s="796">
        <v>0</v>
      </c>
      <c r="F36" s="797"/>
      <c r="G36" s="798"/>
      <c r="H36" s="796">
        <v>0</v>
      </c>
      <c r="I36" s="797"/>
      <c r="J36" s="798"/>
      <c r="K36" s="796">
        <v>0</v>
      </c>
      <c r="L36" s="797"/>
      <c r="M36" s="798"/>
      <c r="N36" s="796">
        <v>0</v>
      </c>
      <c r="O36" s="797"/>
      <c r="P36" s="798"/>
      <c r="Q36" s="796">
        <v>0</v>
      </c>
      <c r="R36" s="797"/>
      <c r="S36" s="798"/>
      <c r="T36" s="796">
        <v>0</v>
      </c>
      <c r="U36" s="797"/>
      <c r="V36" s="798"/>
      <c r="W36" s="796">
        <f>SUM(E36:V36)</f>
        <v>0</v>
      </c>
      <c r="X36" s="797"/>
      <c r="Y36" s="798"/>
      <c r="Z36" s="93"/>
    </row>
    <row r="37" spans="1:26" ht="13.5" customHeight="1">
      <c r="A37" s="14" t="s">
        <v>330</v>
      </c>
      <c r="B37" s="468" t="s">
        <v>434</v>
      </c>
      <c r="C37" s="469"/>
      <c r="D37" s="470"/>
      <c r="E37" s="165"/>
      <c r="F37" s="103"/>
      <c r="G37" s="164"/>
      <c r="H37" s="165"/>
      <c r="I37" s="103"/>
      <c r="J37" s="164"/>
      <c r="K37" s="165"/>
      <c r="L37" s="103"/>
      <c r="M37" s="164"/>
      <c r="N37" s="165"/>
      <c r="O37" s="103"/>
      <c r="P37" s="164"/>
      <c r="Q37" s="165"/>
      <c r="R37" s="103"/>
      <c r="S37" s="164"/>
      <c r="T37" s="165"/>
      <c r="U37" s="103"/>
      <c r="V37" s="164"/>
      <c r="W37" s="165"/>
      <c r="X37" s="103"/>
      <c r="Y37" s="164"/>
      <c r="Z37" s="89"/>
    </row>
    <row r="38" spans="1:26" ht="13.5" customHeight="1">
      <c r="A38" s="14"/>
      <c r="B38" s="824" t="s">
        <v>435</v>
      </c>
      <c r="C38" s="825"/>
      <c r="D38" s="826"/>
      <c r="E38" s="796">
        <v>0</v>
      </c>
      <c r="F38" s="797"/>
      <c r="G38" s="798"/>
      <c r="H38" s="796">
        <v>0</v>
      </c>
      <c r="I38" s="797"/>
      <c r="J38" s="798"/>
      <c r="K38" s="796">
        <v>0</v>
      </c>
      <c r="L38" s="797"/>
      <c r="M38" s="798"/>
      <c r="N38" s="796">
        <v>0</v>
      </c>
      <c r="O38" s="797"/>
      <c r="P38" s="798"/>
      <c r="Q38" s="796">
        <v>0</v>
      </c>
      <c r="R38" s="797"/>
      <c r="S38" s="798"/>
      <c r="T38" s="796">
        <v>0</v>
      </c>
      <c r="U38" s="797"/>
      <c r="V38" s="798"/>
      <c r="W38" s="796">
        <f>SUM(E38:V38)</f>
        <v>0</v>
      </c>
      <c r="X38" s="797"/>
      <c r="Y38" s="798"/>
      <c r="Z38" s="93"/>
    </row>
    <row r="39" spans="1:25" ht="14.25" customHeight="1">
      <c r="A39" s="14"/>
      <c r="B39" s="851" t="s">
        <v>294</v>
      </c>
      <c r="C39" s="851"/>
      <c r="D39" s="851"/>
      <c r="E39" s="851"/>
      <c r="F39" s="851"/>
      <c r="G39" s="851"/>
      <c r="H39" s="851"/>
      <c r="I39" s="851"/>
      <c r="J39" s="851"/>
      <c r="K39" s="851"/>
      <c r="L39" s="851"/>
      <c r="M39" s="851"/>
      <c r="N39" s="851"/>
      <c r="O39" s="851"/>
      <c r="P39" s="851"/>
      <c r="Q39" s="851"/>
      <c r="R39" s="851"/>
      <c r="S39" s="851"/>
      <c r="T39" s="851"/>
      <c r="U39" s="851"/>
      <c r="V39" s="851"/>
      <c r="W39" s="851"/>
      <c r="X39" s="851"/>
      <c r="Y39" s="851"/>
    </row>
    <row r="40" ht="18" customHeight="1">
      <c r="A40" s="14" t="s">
        <v>791</v>
      </c>
    </row>
    <row r="41" spans="2:29" ht="5.25"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42"/>
    </row>
    <row r="42" spans="2:26" ht="13.5" customHeight="1">
      <c r="B42" s="799"/>
      <c r="C42" s="800"/>
      <c r="D42" s="801"/>
      <c r="E42" s="454" t="s">
        <v>289</v>
      </c>
      <c r="F42" s="750"/>
      <c r="G42" s="805"/>
      <c r="H42" s="454" t="s">
        <v>290</v>
      </c>
      <c r="I42" s="455"/>
      <c r="J42" s="456"/>
      <c r="K42" s="809" t="s">
        <v>542</v>
      </c>
      <c r="L42" s="810"/>
      <c r="M42" s="811"/>
      <c r="N42" s="454" t="s">
        <v>293</v>
      </c>
      <c r="O42" s="455"/>
      <c r="P42" s="456"/>
      <c r="Q42" s="468" t="s">
        <v>291</v>
      </c>
      <c r="R42" s="469"/>
      <c r="S42" s="470"/>
      <c r="T42" s="468" t="s">
        <v>469</v>
      </c>
      <c r="U42" s="349"/>
      <c r="V42" s="594"/>
      <c r="W42" s="468" t="s">
        <v>499</v>
      </c>
      <c r="X42" s="349"/>
      <c r="Y42" s="594"/>
      <c r="Z42" s="29"/>
    </row>
    <row r="43" spans="2:26" ht="13.5" customHeight="1">
      <c r="B43" s="802"/>
      <c r="C43" s="803"/>
      <c r="D43" s="804"/>
      <c r="E43" s="806"/>
      <c r="F43" s="807"/>
      <c r="G43" s="808"/>
      <c r="H43" s="457"/>
      <c r="I43" s="458"/>
      <c r="J43" s="459"/>
      <c r="K43" s="812"/>
      <c r="L43" s="813"/>
      <c r="M43" s="814"/>
      <c r="N43" s="457"/>
      <c r="O43" s="458"/>
      <c r="P43" s="459"/>
      <c r="Q43" s="474"/>
      <c r="R43" s="475"/>
      <c r="S43" s="476"/>
      <c r="T43" s="350"/>
      <c r="U43" s="351"/>
      <c r="V43" s="382"/>
      <c r="W43" s="350"/>
      <c r="X43" s="351"/>
      <c r="Y43" s="382"/>
      <c r="Z43" s="29"/>
    </row>
    <row r="44" spans="1:26" ht="13.5" customHeight="1">
      <c r="A44" s="14" t="s">
        <v>330</v>
      </c>
      <c r="B44" s="468" t="s">
        <v>433</v>
      </c>
      <c r="C44" s="469"/>
      <c r="D44" s="470"/>
      <c r="E44" s="165"/>
      <c r="F44" s="103"/>
      <c r="G44" s="164"/>
      <c r="H44" s="165"/>
      <c r="I44" s="103"/>
      <c r="J44" s="164"/>
      <c r="K44" s="165"/>
      <c r="L44" s="103"/>
      <c r="M44" s="164"/>
      <c r="N44" s="165"/>
      <c r="O44" s="103"/>
      <c r="P44" s="164"/>
      <c r="Q44" s="165"/>
      <c r="R44" s="103"/>
      <c r="S44" s="164"/>
      <c r="T44" s="165" t="s">
        <v>295</v>
      </c>
      <c r="U44" s="849">
        <v>0</v>
      </c>
      <c r="V44" s="850"/>
      <c r="W44" s="165" t="s">
        <v>295</v>
      </c>
      <c r="X44" s="849">
        <v>0</v>
      </c>
      <c r="Y44" s="850"/>
      <c r="Z44" s="89"/>
    </row>
    <row r="45" spans="2:26" ht="13.5" customHeight="1">
      <c r="B45" s="474"/>
      <c r="C45" s="475"/>
      <c r="D45" s="476"/>
      <c r="E45" s="796">
        <v>0</v>
      </c>
      <c r="F45" s="797"/>
      <c r="G45" s="798"/>
      <c r="H45" s="796">
        <v>0</v>
      </c>
      <c r="I45" s="797"/>
      <c r="J45" s="798"/>
      <c r="K45" s="796">
        <v>0</v>
      </c>
      <c r="L45" s="797"/>
      <c r="M45" s="798"/>
      <c r="N45" s="796">
        <v>0</v>
      </c>
      <c r="O45" s="797"/>
      <c r="P45" s="798"/>
      <c r="Q45" s="796">
        <v>0</v>
      </c>
      <c r="R45" s="797"/>
      <c r="S45" s="798"/>
      <c r="T45" s="796">
        <v>0</v>
      </c>
      <c r="U45" s="797"/>
      <c r="V45" s="798"/>
      <c r="W45" s="796">
        <f>SUM(E45:V45)</f>
        <v>0</v>
      </c>
      <c r="X45" s="797"/>
      <c r="Y45" s="798"/>
      <c r="Z45" s="93"/>
    </row>
    <row r="46" spans="1:26" ht="13.5" customHeight="1">
      <c r="A46" s="14" t="s">
        <v>330</v>
      </c>
      <c r="B46" s="468" t="s">
        <v>434</v>
      </c>
      <c r="C46" s="469"/>
      <c r="D46" s="470"/>
      <c r="E46" s="165"/>
      <c r="F46" s="103"/>
      <c r="G46" s="164"/>
      <c r="H46" s="165"/>
      <c r="I46" s="103"/>
      <c r="J46" s="164"/>
      <c r="K46" s="165"/>
      <c r="L46" s="103"/>
      <c r="M46" s="164"/>
      <c r="N46" s="165"/>
      <c r="O46" s="103"/>
      <c r="P46" s="164"/>
      <c r="Q46" s="165"/>
      <c r="R46" s="103"/>
      <c r="S46" s="164"/>
      <c r="T46" s="165" t="s">
        <v>295</v>
      </c>
      <c r="U46" s="849">
        <v>0</v>
      </c>
      <c r="V46" s="850"/>
      <c r="W46" s="165" t="s">
        <v>295</v>
      </c>
      <c r="X46" s="849">
        <v>0</v>
      </c>
      <c r="Y46" s="850"/>
      <c r="Z46" s="89"/>
    </row>
    <row r="47" spans="1:26" ht="13.5" customHeight="1">
      <c r="A47" s="14"/>
      <c r="B47" s="824" t="s">
        <v>435</v>
      </c>
      <c r="C47" s="825"/>
      <c r="D47" s="826"/>
      <c r="E47" s="796">
        <v>0</v>
      </c>
      <c r="F47" s="797"/>
      <c r="G47" s="798"/>
      <c r="H47" s="796">
        <v>0</v>
      </c>
      <c r="I47" s="797"/>
      <c r="J47" s="798"/>
      <c r="K47" s="796">
        <v>0</v>
      </c>
      <c r="L47" s="797"/>
      <c r="M47" s="798"/>
      <c r="N47" s="796">
        <v>0</v>
      </c>
      <c r="O47" s="797"/>
      <c r="P47" s="798"/>
      <c r="Q47" s="796">
        <v>0</v>
      </c>
      <c r="R47" s="797"/>
      <c r="S47" s="798"/>
      <c r="T47" s="796">
        <v>0</v>
      </c>
      <c r="U47" s="797"/>
      <c r="V47" s="798"/>
      <c r="W47" s="796">
        <f>SUM(E47:V47)</f>
        <v>0</v>
      </c>
      <c r="X47" s="797"/>
      <c r="Y47" s="798"/>
      <c r="Z47" s="93"/>
    </row>
    <row r="48" ht="6" customHeight="1"/>
    <row r="49" spans="1:25" ht="14.25" customHeight="1">
      <c r="A49" s="14"/>
      <c r="B49" s="851" t="s">
        <v>296</v>
      </c>
      <c r="C49" s="851"/>
      <c r="D49" s="851"/>
      <c r="E49" s="851"/>
      <c r="F49" s="851"/>
      <c r="G49" s="851"/>
      <c r="H49" s="851"/>
      <c r="I49" s="851"/>
      <c r="J49" s="851"/>
      <c r="K49" s="851"/>
      <c r="L49" s="851"/>
      <c r="M49" s="851"/>
      <c r="N49" s="851"/>
      <c r="O49" s="851"/>
      <c r="P49" s="851"/>
      <c r="Q49" s="851"/>
      <c r="R49" s="851"/>
      <c r="S49" s="851"/>
      <c r="T49" s="851"/>
      <c r="U49" s="851"/>
      <c r="V49" s="851"/>
      <c r="W49" s="851"/>
      <c r="X49" s="851"/>
      <c r="Y49" s="851"/>
    </row>
    <row r="50" spans="1:25" ht="14.25" customHeight="1">
      <c r="A50" s="14"/>
      <c r="B50" s="852" t="s">
        <v>297</v>
      </c>
      <c r="C50" s="852"/>
      <c r="D50" s="852"/>
      <c r="E50" s="852"/>
      <c r="F50" s="852"/>
      <c r="G50" s="852"/>
      <c r="H50" s="852"/>
      <c r="I50" s="852"/>
      <c r="J50" s="852"/>
      <c r="K50" s="852"/>
      <c r="L50" s="852"/>
      <c r="M50" s="852"/>
      <c r="N50" s="852"/>
      <c r="O50" s="852"/>
      <c r="P50" s="852"/>
      <c r="Q50" s="852"/>
      <c r="R50" s="852"/>
      <c r="S50" s="852"/>
      <c r="T50" s="852"/>
      <c r="U50" s="852"/>
      <c r="V50" s="852"/>
      <c r="W50" s="852"/>
      <c r="X50" s="852"/>
      <c r="Y50" s="852"/>
    </row>
    <row r="51" spans="1:29" ht="18" customHeight="1">
      <c r="A51" s="14" t="s">
        <v>436</v>
      </c>
      <c r="B51" s="34"/>
      <c r="C51" s="34"/>
      <c r="D51" s="34"/>
      <c r="E51" s="34"/>
      <c r="F51" s="34"/>
      <c r="G51" s="34"/>
      <c r="H51" s="34"/>
      <c r="I51" s="34"/>
      <c r="J51" s="34"/>
      <c r="K51" s="34"/>
      <c r="L51" s="34"/>
      <c r="M51" s="34"/>
      <c r="N51" s="847" t="s">
        <v>299</v>
      </c>
      <c r="O51" s="848"/>
      <c r="P51" s="848"/>
      <c r="Q51" s="848"/>
      <c r="R51" s="848"/>
      <c r="S51" s="848"/>
      <c r="T51" s="848"/>
      <c r="U51" s="848"/>
      <c r="V51" s="848"/>
      <c r="W51" s="848"/>
      <c r="X51" s="848"/>
      <c r="Y51" s="848"/>
      <c r="Z51" s="848"/>
      <c r="AA51" s="34"/>
      <c r="AB51" s="34"/>
      <c r="AC51" s="42"/>
    </row>
    <row r="52" spans="1:26" ht="18" customHeight="1">
      <c r="A52" s="14"/>
      <c r="B52" s="622" t="s">
        <v>317</v>
      </c>
      <c r="C52" s="633"/>
      <c r="D52" s="633"/>
      <c r="E52" s="633"/>
      <c r="F52" s="633"/>
      <c r="G52" s="633"/>
      <c r="H52" s="633"/>
      <c r="I52" s="633"/>
      <c r="J52" s="633"/>
      <c r="K52" s="633"/>
      <c r="L52" s="633"/>
      <c r="M52" s="633"/>
      <c r="N52" s="633"/>
      <c r="O52" s="633"/>
      <c r="P52" s="633"/>
      <c r="Q52" s="633"/>
      <c r="R52" s="633"/>
      <c r="S52" s="633"/>
      <c r="T52" s="633"/>
      <c r="U52" s="634"/>
      <c r="V52" s="454" t="s">
        <v>392</v>
      </c>
      <c r="W52" s="455"/>
      <c r="X52" s="455"/>
      <c r="Y52" s="455"/>
      <c r="Z52" s="456"/>
    </row>
    <row r="53" spans="1:26" ht="25.5" customHeight="1">
      <c r="A53" s="14"/>
      <c r="B53" s="474" t="s">
        <v>387</v>
      </c>
      <c r="C53" s="475"/>
      <c r="D53" s="475"/>
      <c r="E53" s="475"/>
      <c r="F53" s="830" t="s">
        <v>388</v>
      </c>
      <c r="G53" s="830"/>
      <c r="H53" s="830"/>
      <c r="I53" s="830"/>
      <c r="J53" s="830" t="s">
        <v>389</v>
      </c>
      <c r="K53" s="830"/>
      <c r="L53" s="830"/>
      <c r="M53" s="830"/>
      <c r="N53" s="830" t="s">
        <v>390</v>
      </c>
      <c r="O53" s="830"/>
      <c r="P53" s="830"/>
      <c r="Q53" s="830"/>
      <c r="R53" s="476" t="s">
        <v>391</v>
      </c>
      <c r="S53" s="557"/>
      <c r="T53" s="557"/>
      <c r="U53" s="557"/>
      <c r="V53" s="457"/>
      <c r="W53" s="458"/>
      <c r="X53" s="458"/>
      <c r="Y53" s="458"/>
      <c r="Z53" s="459"/>
    </row>
    <row r="54" spans="1:26" ht="19.5" customHeight="1">
      <c r="A54" s="14"/>
      <c r="B54" s="834" t="s">
        <v>543</v>
      </c>
      <c r="C54" s="835"/>
      <c r="D54" s="835"/>
      <c r="E54" s="835"/>
      <c r="F54" s="835" t="s">
        <v>543</v>
      </c>
      <c r="G54" s="835"/>
      <c r="H54" s="835"/>
      <c r="I54" s="835"/>
      <c r="J54" s="835" t="s">
        <v>543</v>
      </c>
      <c r="K54" s="835"/>
      <c r="L54" s="835"/>
      <c r="M54" s="835"/>
      <c r="N54" s="835" t="s">
        <v>543</v>
      </c>
      <c r="O54" s="835"/>
      <c r="P54" s="835"/>
      <c r="Q54" s="835"/>
      <c r="R54" s="831" t="s">
        <v>543</v>
      </c>
      <c r="S54" s="831"/>
      <c r="T54" s="831"/>
      <c r="U54" s="832"/>
      <c r="V54" s="833" t="s">
        <v>397</v>
      </c>
      <c r="W54" s="833"/>
      <c r="X54" s="833"/>
      <c r="Y54" s="833"/>
      <c r="Z54" s="833"/>
    </row>
    <row r="55" spans="2:29" ht="9.75" customHeight="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ht="42" customHeight="1"/>
    <row r="57" ht="3"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sheetProtection/>
  <mergeCells count="232">
    <mergeCell ref="C10:E10"/>
    <mergeCell ref="D11:E11"/>
    <mergeCell ref="X9:Z9"/>
    <mergeCell ref="V10:W10"/>
    <mergeCell ref="X10:Z10"/>
    <mergeCell ref="V11:W11"/>
    <mergeCell ref="X11:Z11"/>
    <mergeCell ref="R10:S10"/>
    <mergeCell ref="T10:U10"/>
    <mergeCell ref="L10:M10"/>
    <mergeCell ref="B10:B11"/>
    <mergeCell ref="V5:W5"/>
    <mergeCell ref="X5:Z5"/>
    <mergeCell ref="V6:W6"/>
    <mergeCell ref="X6:Z6"/>
    <mergeCell ref="V7:W7"/>
    <mergeCell ref="X7:Z7"/>
    <mergeCell ref="V8:W8"/>
    <mergeCell ref="X8:Z8"/>
    <mergeCell ref="V9:W9"/>
    <mergeCell ref="F10:G10"/>
    <mergeCell ref="H10:I10"/>
    <mergeCell ref="J10:K10"/>
    <mergeCell ref="H8:I8"/>
    <mergeCell ref="J8:K8"/>
    <mergeCell ref="F9:G9"/>
    <mergeCell ref="H9:I9"/>
    <mergeCell ref="J9:K9"/>
    <mergeCell ref="W47:Y47"/>
    <mergeCell ref="B39:Y39"/>
    <mergeCell ref="T47:V47"/>
    <mergeCell ref="B46:D46"/>
    <mergeCell ref="B47:D47"/>
    <mergeCell ref="E47:G47"/>
    <mergeCell ref="H47:J47"/>
    <mergeCell ref="N45:P45"/>
    <mergeCell ref="Q45:S45"/>
    <mergeCell ref="T45:V45"/>
    <mergeCell ref="N51:Z51"/>
    <mergeCell ref="U44:V44"/>
    <mergeCell ref="X44:Y44"/>
    <mergeCell ref="U46:V46"/>
    <mergeCell ref="X46:Y46"/>
    <mergeCell ref="B49:Y49"/>
    <mergeCell ref="B50:Y50"/>
    <mergeCell ref="K47:M47"/>
    <mergeCell ref="N47:P47"/>
    <mergeCell ref="Q47:S47"/>
    <mergeCell ref="W45:Y45"/>
    <mergeCell ref="B44:D45"/>
    <mergeCell ref="E45:G45"/>
    <mergeCell ref="H45:J45"/>
    <mergeCell ref="K45:M45"/>
    <mergeCell ref="R11:S11"/>
    <mergeCell ref="F11:G11"/>
    <mergeCell ref="H11:I11"/>
    <mergeCell ref="J11:K11"/>
    <mergeCell ref="L11:M11"/>
    <mergeCell ref="T5:U5"/>
    <mergeCell ref="T7:U7"/>
    <mergeCell ref="T8:U8"/>
    <mergeCell ref="T11:U11"/>
    <mergeCell ref="N6:O6"/>
    <mergeCell ref="P6:Q6"/>
    <mergeCell ref="R6:S6"/>
    <mergeCell ref="N10:O10"/>
    <mergeCell ref="P10:Q10"/>
    <mergeCell ref="N11:O11"/>
    <mergeCell ref="P11:Q11"/>
    <mergeCell ref="N8:O8"/>
    <mergeCell ref="H5:I5"/>
    <mergeCell ref="J5:K5"/>
    <mergeCell ref="L5:M5"/>
    <mergeCell ref="H6:I6"/>
    <mergeCell ref="J6:K6"/>
    <mergeCell ref="L6:M6"/>
    <mergeCell ref="H7:I7"/>
    <mergeCell ref="J7:K7"/>
    <mergeCell ref="B5:E5"/>
    <mergeCell ref="F5:G5"/>
    <mergeCell ref="F7:G7"/>
    <mergeCell ref="F8:G8"/>
    <mergeCell ref="F6:G6"/>
    <mergeCell ref="C6:E6"/>
    <mergeCell ref="B8:B9"/>
    <mergeCell ref="B6:B7"/>
    <mergeCell ref="D7:E7"/>
    <mergeCell ref="R54:U54"/>
    <mergeCell ref="V54:Z54"/>
    <mergeCell ref="B54:E54"/>
    <mergeCell ref="F54:I54"/>
    <mergeCell ref="J54:M54"/>
    <mergeCell ref="N54:Q54"/>
    <mergeCell ref="N9:O9"/>
    <mergeCell ref="P9:Q9"/>
    <mergeCell ref="R9:S9"/>
    <mergeCell ref="B52:U52"/>
    <mergeCell ref="V52:Z53"/>
    <mergeCell ref="B53:E53"/>
    <mergeCell ref="F53:I53"/>
    <mergeCell ref="J53:M53"/>
    <mergeCell ref="N53:Q53"/>
    <mergeCell ref="R53:U53"/>
    <mergeCell ref="L9:M9"/>
    <mergeCell ref="D9:E9"/>
    <mergeCell ref="L8:M8"/>
    <mergeCell ref="T36:V36"/>
    <mergeCell ref="B35:D36"/>
    <mergeCell ref="E36:G36"/>
    <mergeCell ref="H36:J36"/>
    <mergeCell ref="T33:V34"/>
    <mergeCell ref="N33:P34"/>
    <mergeCell ref="B25:O26"/>
    <mergeCell ref="N38:P38"/>
    <mergeCell ref="Q38:S38"/>
    <mergeCell ref="T38:V38"/>
    <mergeCell ref="B37:D37"/>
    <mergeCell ref="B38:D38"/>
    <mergeCell ref="E38:G38"/>
    <mergeCell ref="H38:J38"/>
    <mergeCell ref="W33:Y34"/>
    <mergeCell ref="X22:Z22"/>
    <mergeCell ref="R24:T24"/>
    <mergeCell ref="U24:W24"/>
    <mergeCell ref="X24:Z24"/>
    <mergeCell ref="B29:Z29"/>
    <mergeCell ref="B27:Z27"/>
    <mergeCell ref="B28:Z28"/>
    <mergeCell ref="I22:K22"/>
    <mergeCell ref="B30:Z30"/>
    <mergeCell ref="W36:Y36"/>
    <mergeCell ref="P8:Q8"/>
    <mergeCell ref="R8:S8"/>
    <mergeCell ref="K36:M36"/>
    <mergeCell ref="Q33:S34"/>
    <mergeCell ref="N36:P36"/>
    <mergeCell ref="Q36:S36"/>
    <mergeCell ref="R15:T15"/>
    <mergeCell ref="U15:W15"/>
    <mergeCell ref="X15:Z15"/>
    <mergeCell ref="L7:M7"/>
    <mergeCell ref="N7:O7"/>
    <mergeCell ref="C8:E8"/>
    <mergeCell ref="B33:D34"/>
    <mergeCell ref="E33:G34"/>
    <mergeCell ref="H33:J34"/>
    <mergeCell ref="K33:M34"/>
    <mergeCell ref="B12:Z12"/>
    <mergeCell ref="B15:H15"/>
    <mergeCell ref="I15:K15"/>
    <mergeCell ref="W38:Y38"/>
    <mergeCell ref="B42:D43"/>
    <mergeCell ref="E42:G43"/>
    <mergeCell ref="H42:J43"/>
    <mergeCell ref="K42:M43"/>
    <mergeCell ref="N42:P43"/>
    <mergeCell ref="Q42:S43"/>
    <mergeCell ref="T42:V43"/>
    <mergeCell ref="W42:Y43"/>
    <mergeCell ref="K38:M38"/>
    <mergeCell ref="W25:Z25"/>
    <mergeCell ref="N5:O5"/>
    <mergeCell ref="P5:Q5"/>
    <mergeCell ref="R5:S5"/>
    <mergeCell ref="P7:Q7"/>
    <mergeCell ref="R7:S7"/>
    <mergeCell ref="T9:U9"/>
    <mergeCell ref="R22:T22"/>
    <mergeCell ref="U22:W22"/>
    <mergeCell ref="T6:U6"/>
    <mergeCell ref="P25:V25"/>
    <mergeCell ref="L24:N24"/>
    <mergeCell ref="O24:Q24"/>
    <mergeCell ref="L22:N22"/>
    <mergeCell ref="O22:Q22"/>
    <mergeCell ref="B24:H24"/>
    <mergeCell ref="I24:K24"/>
    <mergeCell ref="X18:Z18"/>
    <mergeCell ref="I16:K16"/>
    <mergeCell ref="I17:K17"/>
    <mergeCell ref="L16:N16"/>
    <mergeCell ref="O16:Q16"/>
    <mergeCell ref="U16:W16"/>
    <mergeCell ref="X17:Z17"/>
    <mergeCell ref="U17:W17"/>
    <mergeCell ref="X16:Z16"/>
    <mergeCell ref="L19:N19"/>
    <mergeCell ref="O19:Q19"/>
    <mergeCell ref="B18:H18"/>
    <mergeCell ref="I18:K18"/>
    <mergeCell ref="L18:N18"/>
    <mergeCell ref="O18:Q18"/>
    <mergeCell ref="X19:Z19"/>
    <mergeCell ref="R18:T18"/>
    <mergeCell ref="U18:W18"/>
    <mergeCell ref="X20:Z20"/>
    <mergeCell ref="B19:H19"/>
    <mergeCell ref="I19:K19"/>
    <mergeCell ref="B20:H20"/>
    <mergeCell ref="I20:K20"/>
    <mergeCell ref="L20:N20"/>
    <mergeCell ref="O20:Q20"/>
    <mergeCell ref="R19:T19"/>
    <mergeCell ref="U19:W19"/>
    <mergeCell ref="O21:Q21"/>
    <mergeCell ref="B21:E22"/>
    <mergeCell ref="F21:H21"/>
    <mergeCell ref="F22:H22"/>
    <mergeCell ref="R20:T20"/>
    <mergeCell ref="U20:W20"/>
    <mergeCell ref="R21:T21"/>
    <mergeCell ref="U21:W21"/>
    <mergeCell ref="X21:Z21"/>
    <mergeCell ref="B23:H23"/>
    <mergeCell ref="I23:K23"/>
    <mergeCell ref="L23:N23"/>
    <mergeCell ref="O23:Q23"/>
    <mergeCell ref="R23:T23"/>
    <mergeCell ref="U23:W23"/>
    <mergeCell ref="X23:Z23"/>
    <mergeCell ref="I21:K21"/>
    <mergeCell ref="L21:N21"/>
    <mergeCell ref="B2:Z2"/>
    <mergeCell ref="F17:H17"/>
    <mergeCell ref="B16:E17"/>
    <mergeCell ref="F16:H16"/>
    <mergeCell ref="R16:T16"/>
    <mergeCell ref="L17:N17"/>
    <mergeCell ref="O17:Q17"/>
    <mergeCell ref="R17:T17"/>
    <mergeCell ref="L15:N15"/>
    <mergeCell ref="O15:Q15"/>
  </mergeCells>
  <printOptions/>
  <pageMargins left="0.7086614173228347" right="0" top="0.6692913385826772" bottom="0.6692913385826772" header="0.5118110236220472" footer="0.31496062992125984"/>
  <pageSetup fitToHeight="1" fitToWidth="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曽我部菜穂</dc:creator>
  <cp:keywords/>
  <dc:description/>
  <cp:lastModifiedBy>User</cp:lastModifiedBy>
  <cp:lastPrinted>2020-09-11T01:13:47Z</cp:lastPrinted>
  <dcterms:created xsi:type="dcterms:W3CDTF">2000-06-19T09:05:39Z</dcterms:created>
  <dcterms:modified xsi:type="dcterms:W3CDTF">2024-05-27T07:24:44Z</dcterms:modified>
  <cp:category/>
  <cp:version/>
  <cp:contentType/>
  <cp:contentStatus/>
</cp:coreProperties>
</file>